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<sst xmlns="http://schemas.openxmlformats.org/spreadsheetml/2006/main" count="42" uniqueCount="38">
  <si>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</si>
  <si>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</si>
  <si>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</si>
  <si>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</si>
  <si>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</si>
  <si>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</si>
  <si>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</si>
  <si>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</si>
  <si>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</si>
  <si>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</si>
  <si>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</si>
  <si>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</si>
  <si>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</si>
  <si>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</si>
  <si>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</si>
  <si>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</si>
  <si>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</si>
  <si>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</si>
  <si>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</si>
  <si>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</si>
  <si>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</si>
  <si>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</si>
  <si>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</si>
  <si>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</si>
  <si>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</si>
  <si>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</si>
  <si>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</si>
  <si>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</si>
  <si>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</si>
  <si>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</si>
  <si>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</si>
  <si>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</si>
  <si>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</si>
  <si>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 LLC</t>
  </si>
  <si>
    <t>Thornton 9</t>
  </si>
  <si>
    <t>SWSW 8 7N 66W</t>
  </si>
  <si>
    <t>Actual</t>
  </si>
  <si>
    <t>05-123-40271-00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</si>
</sst>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262</v>
      </c>
      <c r="C3">
        <v>2</v>
      </c>
      <c r="D3">
        <v>6.8</v>
      </c>
      <c r="E3">
        <v>261.95</v>
      </c>
      <c r="F3">
        <v>4.54</v>
      </c>
      <c r="G3">
        <v>0.54</v>
      </c>
    </row>
    <row r="4" spans="1:11" ht="15.75" thickBot="1" x14ac:dyDescent="0.3">
      <c r="A4" s="8" t="s">
        <v>8</v>
      </c>
      <c r="B4">
        <v>631</v>
      </c>
      <c r="C4">
        <v>1.6</v>
      </c>
      <c r="D4">
        <v>352.3</v>
      </c>
      <c r="E4">
        <v>630.77</v>
      </c>
      <c r="F4">
        <v>16.04</v>
      </c>
      <c r="G4">
        <v>0.61</v>
      </c>
    </row>
    <row r="5" spans="1:11" ht="15.75" thickBot="1" x14ac:dyDescent="0.3">
      <c r="A5" s="12">
        <v>10459</v>
      </c>
      <c r="B5">
        <v>810</v>
      </c>
      <c r="C5">
        <v>0.9</v>
      </c>
      <c r="D5">
        <v>187.6</v>
      </c>
      <c r="E5">
        <v>809.75</v>
      </c>
      <c r="F5">
        <v>17.12</v>
      </c>
      <c r="G5">
        <v>0.09</v>
      </c>
    </row>
    <row r="6" spans="1:11" ht="15.75" thickBot="1" x14ac:dyDescent="0.3">
      <c r="A6" s="9" t="s">
        <v>9</v>
      </c>
      <c r="B6">
        <v>909</v>
      </c>
      <c r="C6">
        <v>1.1000000000000001</v>
      </c>
      <c r="D6">
        <v>182.8</v>
      </c>
      <c r="E6">
        <v>908.73</v>
      </c>
      <c r="F6">
        <v>15.4</v>
      </c>
      <c r="G6">
        <v>-0.06</v>
      </c>
    </row>
    <row r="7" spans="1:11" ht="15.75" thickBot="1" x14ac:dyDescent="0.3">
      <c r="A7" s="13" t="s">
        <v>34</v>
      </c>
      <c r="B7">
        <v>1186</v>
      </c>
      <c r="C7">
        <v>1.4</v>
      </c>
      <c r="D7">
        <v>224.3</v>
      </c>
      <c r="E7">
        <v>1185.67</v>
      </c>
      <c r="F7">
        <v>10.32</v>
      </c>
      <c r="G7">
        <v>-2.5499999999999998</v>
      </c>
    </row>
    <row r="8" spans="1:11" ht="15.75" thickBot="1" x14ac:dyDescent="0.3">
      <c r="A8" s="16" t="s">
        <v>12</v>
      </c>
      <c r="B8">
        <v>1278</v>
      </c>
      <c r="C8">
        <v>3.2</v>
      </c>
      <c r="D8">
        <v>232.6</v>
      </c>
      <c r="E8">
        <v>1277.5899999999999</v>
      </c>
      <c r="F8">
        <v>7.96</v>
      </c>
      <c r="G8">
        <v>-5.37</v>
      </c>
    </row>
    <row r="9" spans="1:11" ht="15.75" thickBot="1" x14ac:dyDescent="0.3">
      <c r="A9" s="13" t="s">
        <v>37</v>
      </c>
      <c r="B9">
        <v>1370</v>
      </c>
      <c r="C9">
        <v>3.8</v>
      </c>
      <c r="D9">
        <v>249.1</v>
      </c>
      <c r="E9">
        <v>1369.42</v>
      </c>
      <c r="F9">
        <v>5.31</v>
      </c>
      <c r="G9">
        <v>-10.26</v>
      </c>
    </row>
    <row r="10" spans="1:11" ht="15.75" thickBot="1" x14ac:dyDescent="0.3">
      <c r="A10" s="14" t="s">
        <v>11</v>
      </c>
      <c r="B10">
        <v>1463</v>
      </c>
      <c r="C10">
        <v>5.3</v>
      </c>
      <c r="D10">
        <v>237.3</v>
      </c>
      <c r="E10">
        <v>1462.13</v>
      </c>
      <c r="F10">
        <v>1.89</v>
      </c>
      <c r="G10">
        <v>-16.760000000000002</v>
      </c>
    </row>
    <row r="11" spans="1:11" ht="15.75" thickBot="1" x14ac:dyDescent="0.3">
      <c r="A11" s="15" t="s">
        <v>35</v>
      </c>
      <c r="B11">
        <v>1555</v>
      </c>
      <c r="C11">
        <v>6.6</v>
      </c>
      <c r="D11">
        <v>221.1</v>
      </c>
      <c r="E11">
        <v>1553.64</v>
      </c>
      <c r="F11">
        <v>-4.3899999999999997</v>
      </c>
      <c r="G11">
        <v>-23.81</v>
      </c>
    </row>
    <row r="12" spans="1:11" ht="15.75" thickBot="1" x14ac:dyDescent="0.3">
      <c r="A12" s="14" t="s">
        <v>10</v>
      </c>
      <c r="B12">
        <v>1647</v>
      </c>
      <c r="C12">
        <v>8</v>
      </c>
      <c r="D12">
        <v>219.9</v>
      </c>
      <c r="E12">
        <v>1644.89</v>
      </c>
      <c r="F12">
        <v>-13.28</v>
      </c>
      <c r="G12">
        <v>-31.39</v>
      </c>
    </row>
    <row r="13" spans="1:11" ht="15.75" thickBot="1" x14ac:dyDescent="0.3">
      <c r="A13" s="13" t="s">
        <v>36</v>
      </c>
      <c r="B13">
        <v>1740</v>
      </c>
      <c r="C13">
        <v>9.1</v>
      </c>
      <c r="D13">
        <v>213</v>
      </c>
      <c r="E13">
        <v>1736.86</v>
      </c>
      <c r="F13">
        <v>-24.42</v>
      </c>
      <c r="G13">
        <v>-39.549999999999997</v>
      </c>
    </row>
    <row r="14" spans="1:11" ht="15.75" thickBot="1" x14ac:dyDescent="0.3">
      <c r="A14" s="14" t="s">
        <v>29</v>
      </c>
      <c r="B14">
        <v>1832</v>
      </c>
      <c r="C14">
        <v>8.6999999999999993</v>
      </c>
      <c r="D14">
        <v>212</v>
      </c>
      <c r="E14">
        <v>1827.75</v>
      </c>
      <c r="F14">
        <v>-36.42</v>
      </c>
      <c r="G14">
        <v>-47.2</v>
      </c>
    </row>
    <row r="15" spans="1:11" ht="15.75" thickBot="1" x14ac:dyDescent="0.3">
      <c r="A15" t="str">
        <f>INDEX(Lookup!E2:E5,Lookup!F2)</f>
        <v>Directional</v>
      </c>
      <c r="B15">
        <v>1924</v>
      </c>
      <c r="C15">
        <v>8.1999999999999993</v>
      </c>
      <c r="D15">
        <v>211.3</v>
      </c>
      <c r="E15">
        <v>1918.75</v>
      </c>
      <c r="F15">
        <v>-47.93</v>
      </c>
      <c r="G15">
        <v>-54.29</v>
      </c>
    </row>
    <row r="16" spans="1:11" ht="15.75" thickBot="1" x14ac:dyDescent="0.3">
      <c r="A16" s="14" t="s">
        <v>13</v>
      </c>
      <c r="B16">
        <v>2020</v>
      </c>
      <c r="C16">
        <v>8.8000000000000007</v>
      </c>
      <c r="D16">
        <v>213</v>
      </c>
      <c r="E16">
        <v>2013.7</v>
      </c>
      <c r="F16">
        <v>-59.93</v>
      </c>
      <c r="G16">
        <v>-61.85</v>
      </c>
    </row>
    <row r="17" spans="1:7" ht="15.75" thickBot="1" x14ac:dyDescent="0.3">
      <c r="A17" t="str">
        <f>INDEX(Lookup!A2:A4,Lookup!B2)</f>
        <v>True</v>
      </c>
      <c r="B17">
        <v>2115</v>
      </c>
      <c r="C17">
        <v>8.4</v>
      </c>
      <c r="D17">
        <v>211.6</v>
      </c>
      <c r="E17">
        <v>2107.63</v>
      </c>
      <c r="F17">
        <v>-71.94</v>
      </c>
      <c r="G17">
        <v>-69.44</v>
      </c>
    </row>
    <row r="18" spans="1:7" ht="15.75" thickBot="1" x14ac:dyDescent="0.3">
      <c r="A18" s="14" t="s">
        <v>15</v>
      </c>
      <c r="B18">
        <v>2211</v>
      </c>
      <c r="C18">
        <v>9.4</v>
      </c>
      <c r="D18">
        <v>211.8</v>
      </c>
      <c r="E18">
        <v>2202.4699999999998</v>
      </c>
      <c r="F18">
        <v>-84.57</v>
      </c>
      <c r="G18">
        <v>-77.25</v>
      </c>
    </row>
    <row r="19" spans="1:7" x14ac:dyDescent="0.25">
      <c r="A19" t="e">
        <f>INDEX(Lookup!C2:C12,Lookup!D2)</f>
        <v>#VALUE!</v>
      </c>
      <c r="B19">
        <v>2307</v>
      </c>
      <c r="C19">
        <v>8.4</v>
      </c>
      <c r="D19">
        <v>226.6</v>
      </c>
      <c r="E19">
        <v>2297.33</v>
      </c>
      <c r="F19">
        <v>-96.06</v>
      </c>
      <c r="G19">
        <v>-86.48</v>
      </c>
    </row>
    <row r="20" spans="1:7" x14ac:dyDescent="0.25">
      <c r="B20">
        <v>2403</v>
      </c>
      <c r="C20">
        <v>9.1</v>
      </c>
      <c r="D20">
        <v>222.5</v>
      </c>
      <c r="E20">
        <v>2392.21</v>
      </c>
      <c r="F20">
        <v>-106.47</v>
      </c>
      <c r="G20">
        <v>-96.7</v>
      </c>
    </row>
    <row r="21" spans="1:7" x14ac:dyDescent="0.25">
      <c r="B21">
        <v>2499</v>
      </c>
      <c r="C21">
        <v>8.6999999999999993</v>
      </c>
      <c r="D21">
        <v>221.3</v>
      </c>
      <c r="E21">
        <v>2487.0500000000002</v>
      </c>
      <c r="F21">
        <v>-117.52</v>
      </c>
      <c r="G21">
        <v>-106.62</v>
      </c>
    </row>
    <row r="22" spans="1:7" x14ac:dyDescent="0.25">
      <c r="B22">
        <v>2594</v>
      </c>
      <c r="C22">
        <v>7.7</v>
      </c>
      <c r="D22">
        <v>221.7</v>
      </c>
      <c r="E22">
        <v>2581.08</v>
      </c>
      <c r="F22">
        <v>-127.67</v>
      </c>
      <c r="G22">
        <v>-115.6</v>
      </c>
    </row>
    <row r="23" spans="1:7" x14ac:dyDescent="0.25">
      <c r="B23">
        <v>2690</v>
      </c>
      <c r="C23">
        <v>8.6</v>
      </c>
      <c r="D23">
        <v>219</v>
      </c>
      <c r="E23">
        <v>2676.11</v>
      </c>
      <c r="F23">
        <v>-138.05000000000001</v>
      </c>
      <c r="G23">
        <v>-124.39</v>
      </c>
    </row>
    <row r="24" spans="1:7" x14ac:dyDescent="0.25">
      <c r="B24">
        <v>2786</v>
      </c>
      <c r="C24">
        <v>9.4</v>
      </c>
      <c r="D24">
        <v>219.7</v>
      </c>
      <c r="E24">
        <v>2770.93</v>
      </c>
      <c r="F24">
        <v>-149.66</v>
      </c>
      <c r="G24">
        <v>-133.91999999999999</v>
      </c>
    </row>
    <row r="25" spans="1:7" x14ac:dyDescent="0.25">
      <c r="B25">
        <v>2881</v>
      </c>
      <c r="C25">
        <v>8.4</v>
      </c>
      <c r="D25">
        <v>218.1</v>
      </c>
      <c r="E25">
        <v>2864.78</v>
      </c>
      <c r="F25">
        <v>-161.09</v>
      </c>
      <c r="G25">
        <v>-143.16</v>
      </c>
    </row>
    <row r="26" spans="1:7" x14ac:dyDescent="0.25">
      <c r="B26">
        <v>2978</v>
      </c>
      <c r="C26">
        <v>7.7</v>
      </c>
      <c r="D26">
        <v>217.1</v>
      </c>
      <c r="E26">
        <v>2960.83</v>
      </c>
      <c r="F26">
        <v>-171.85</v>
      </c>
      <c r="G26">
        <v>-151.44999999999999</v>
      </c>
    </row>
    <row r="27" spans="1:7" x14ac:dyDescent="0.25">
      <c r="B27">
        <v>3073</v>
      </c>
      <c r="C27">
        <v>7.3</v>
      </c>
      <c r="D27">
        <v>216.4</v>
      </c>
      <c r="E27">
        <v>3055.02</v>
      </c>
      <c r="F27">
        <v>-181.79</v>
      </c>
      <c r="G27">
        <v>-158.87</v>
      </c>
    </row>
    <row r="28" spans="1:7" x14ac:dyDescent="0.25">
      <c r="B28">
        <v>3169</v>
      </c>
      <c r="C28">
        <v>7.7</v>
      </c>
      <c r="D28">
        <v>216.4</v>
      </c>
      <c r="E28">
        <v>3150.19</v>
      </c>
      <c r="F28">
        <v>-191.87</v>
      </c>
      <c r="G28">
        <v>-166.3</v>
      </c>
    </row>
    <row r="29" spans="1:7" x14ac:dyDescent="0.25">
      <c r="B29">
        <v>3265</v>
      </c>
      <c r="C29">
        <v>6.6</v>
      </c>
      <c r="D29">
        <v>214.8</v>
      </c>
      <c r="E29">
        <v>3245.45</v>
      </c>
      <c r="F29">
        <v>-201.58</v>
      </c>
      <c r="G29">
        <v>-173.27</v>
      </c>
    </row>
    <row r="30" spans="1:7" x14ac:dyDescent="0.25">
      <c r="B30">
        <v>3360</v>
      </c>
      <c r="C30">
        <v>6.9</v>
      </c>
      <c r="D30">
        <v>227.3</v>
      </c>
      <c r="E30">
        <v>3339.79</v>
      </c>
      <c r="F30">
        <v>-209.93</v>
      </c>
      <c r="G30">
        <v>-180.58</v>
      </c>
    </row>
    <row r="31" spans="1:7" x14ac:dyDescent="0.25">
      <c r="B31">
        <v>3456</v>
      </c>
      <c r="C31">
        <v>6.9</v>
      </c>
      <c r="D31">
        <v>218</v>
      </c>
      <c r="E31">
        <v>3435.1</v>
      </c>
      <c r="F31">
        <v>-218.39</v>
      </c>
      <c r="G31">
        <v>-188.37</v>
      </c>
    </row>
    <row r="32" spans="1:7" x14ac:dyDescent="0.25">
      <c r="B32">
        <v>3552</v>
      </c>
      <c r="C32">
        <v>5.5</v>
      </c>
      <c r="D32">
        <v>216.2</v>
      </c>
      <c r="E32">
        <v>3530.54</v>
      </c>
      <c r="F32">
        <v>-226.64</v>
      </c>
      <c r="G32">
        <v>-194.63</v>
      </c>
    </row>
    <row r="33" spans="2:7" x14ac:dyDescent="0.25">
      <c r="B33">
        <v>3648</v>
      </c>
      <c r="C33">
        <v>6.9</v>
      </c>
      <c r="D33">
        <v>231</v>
      </c>
      <c r="E33">
        <v>3625.98</v>
      </c>
      <c r="F33">
        <v>-233.99</v>
      </c>
      <c r="G33">
        <v>-201.83</v>
      </c>
    </row>
    <row r="34" spans="2:7" x14ac:dyDescent="0.25">
      <c r="B34">
        <v>3743</v>
      </c>
      <c r="C34">
        <v>5.8</v>
      </c>
      <c r="D34">
        <v>222.5</v>
      </c>
      <c r="E34">
        <v>3720.4</v>
      </c>
      <c r="F34">
        <v>-241.12</v>
      </c>
      <c r="G34">
        <v>-209.51</v>
      </c>
    </row>
    <row r="35" spans="2:7" x14ac:dyDescent="0.25">
      <c r="B35">
        <v>3839</v>
      </c>
      <c r="C35">
        <v>7.5</v>
      </c>
      <c r="D35">
        <v>217.8</v>
      </c>
      <c r="E35">
        <v>3815.75</v>
      </c>
      <c r="F35">
        <v>-249.65</v>
      </c>
      <c r="G35">
        <v>-216.63</v>
      </c>
    </row>
    <row r="36" spans="2:7" x14ac:dyDescent="0.25">
      <c r="B36">
        <v>3935</v>
      </c>
      <c r="C36">
        <v>6.8</v>
      </c>
      <c r="D36">
        <v>219.4</v>
      </c>
      <c r="E36">
        <v>3911</v>
      </c>
      <c r="F36">
        <v>-258.99</v>
      </c>
      <c r="G36">
        <v>-224.08</v>
      </c>
    </row>
    <row r="37" spans="2:7" x14ac:dyDescent="0.25">
      <c r="B37">
        <v>4031</v>
      </c>
      <c r="C37">
        <v>7</v>
      </c>
      <c r="D37">
        <v>214.8</v>
      </c>
      <c r="E37">
        <v>4006.31</v>
      </c>
      <c r="F37">
        <v>-268.18</v>
      </c>
      <c r="G37">
        <v>-231.02</v>
      </c>
    </row>
    <row r="38" spans="2:7" x14ac:dyDescent="0.25">
      <c r="B38">
        <v>4126</v>
      </c>
      <c r="C38">
        <v>9.1</v>
      </c>
      <c r="D38">
        <v>213.9</v>
      </c>
      <c r="E38">
        <v>4100.3599999999997</v>
      </c>
      <c r="F38">
        <v>-279.17</v>
      </c>
      <c r="G38">
        <v>-238.52</v>
      </c>
    </row>
    <row r="39" spans="2:7" x14ac:dyDescent="0.25">
      <c r="B39">
        <v>4221</v>
      </c>
      <c r="C39">
        <v>9.5</v>
      </c>
      <c r="D39">
        <v>213</v>
      </c>
      <c r="E39">
        <v>4194.12</v>
      </c>
      <c r="F39">
        <v>-291.98</v>
      </c>
      <c r="G39">
        <v>-246.98</v>
      </c>
    </row>
    <row r="40" spans="2:7" x14ac:dyDescent="0.25">
      <c r="B40">
        <v>4317</v>
      </c>
      <c r="C40">
        <v>9.9</v>
      </c>
      <c r="D40">
        <v>213.7</v>
      </c>
      <c r="E40">
        <v>4288.74</v>
      </c>
      <c r="F40">
        <v>-305.49</v>
      </c>
      <c r="G40">
        <v>-255.87</v>
      </c>
    </row>
    <row r="41" spans="2:7" x14ac:dyDescent="0.25">
      <c r="B41">
        <v>4413</v>
      </c>
      <c r="C41">
        <v>6.8</v>
      </c>
      <c r="D41">
        <v>217.1</v>
      </c>
      <c r="E41">
        <v>4383.71</v>
      </c>
      <c r="F41">
        <v>-316.89999999999998</v>
      </c>
      <c r="G41">
        <v>-263.88</v>
      </c>
    </row>
    <row r="42" spans="2:7" x14ac:dyDescent="0.25">
      <c r="B42">
        <v>4509</v>
      </c>
      <c r="C42">
        <v>6.2</v>
      </c>
      <c r="D42">
        <v>208.6</v>
      </c>
      <c r="E42">
        <v>4479.1000000000004</v>
      </c>
      <c r="F42">
        <v>-325.98</v>
      </c>
      <c r="G42">
        <v>-269.79000000000002</v>
      </c>
    </row>
    <row r="43" spans="2:7" x14ac:dyDescent="0.25">
      <c r="B43">
        <v>4604</v>
      </c>
      <c r="C43">
        <v>7.3</v>
      </c>
      <c r="D43">
        <v>205.7</v>
      </c>
      <c r="E43">
        <v>4573.4399999999996</v>
      </c>
      <c r="F43">
        <v>-335.92</v>
      </c>
      <c r="G43">
        <v>-274.86</v>
      </c>
    </row>
    <row r="44" spans="2:7" x14ac:dyDescent="0.25">
      <c r="B44">
        <v>4700</v>
      </c>
      <c r="C44">
        <v>7.5</v>
      </c>
      <c r="D44">
        <v>194.4</v>
      </c>
      <c r="E44">
        <v>4668.6499999999996</v>
      </c>
      <c r="F44">
        <v>-347.49</v>
      </c>
      <c r="G44">
        <v>-279.07</v>
      </c>
    </row>
    <row r="45" spans="2:7" x14ac:dyDescent="0.25">
      <c r="B45">
        <v>4796</v>
      </c>
      <c r="C45">
        <v>6.2</v>
      </c>
      <c r="D45">
        <v>175.8</v>
      </c>
      <c r="E45">
        <v>4763.97</v>
      </c>
      <c r="F45">
        <v>-358.73</v>
      </c>
      <c r="G45">
        <v>-280.25</v>
      </c>
    </row>
    <row r="46" spans="2:7" x14ac:dyDescent="0.25">
      <c r="B46">
        <v>4892</v>
      </c>
      <c r="C46">
        <v>5.3</v>
      </c>
      <c r="D46">
        <v>181</v>
      </c>
      <c r="E46">
        <v>4859.5</v>
      </c>
      <c r="F46">
        <v>-368.33</v>
      </c>
      <c r="G46">
        <v>-279.95999999999998</v>
      </c>
    </row>
    <row r="47" spans="2:7" x14ac:dyDescent="0.25">
      <c r="B47">
        <v>4987</v>
      </c>
      <c r="C47">
        <v>4.9000000000000004</v>
      </c>
      <c r="D47">
        <v>183.5</v>
      </c>
      <c r="E47">
        <v>4954.12</v>
      </c>
      <c r="F47">
        <v>-376.77</v>
      </c>
      <c r="G47">
        <v>-280.27999999999997</v>
      </c>
    </row>
    <row r="48" spans="2:7" x14ac:dyDescent="0.25">
      <c r="B48">
        <v>5083</v>
      </c>
      <c r="C48">
        <v>4</v>
      </c>
      <c r="D48">
        <v>174.2</v>
      </c>
      <c r="E48">
        <v>5049.83</v>
      </c>
      <c r="F48">
        <v>-384.19</v>
      </c>
      <c r="G48">
        <v>-280.19</v>
      </c>
    </row>
    <row r="49" spans="2:7" x14ac:dyDescent="0.25">
      <c r="B49">
        <v>5179</v>
      </c>
      <c r="C49">
        <v>2.6</v>
      </c>
      <c r="D49">
        <v>190</v>
      </c>
      <c r="E49">
        <v>5145.67</v>
      </c>
      <c r="F49">
        <v>-389.67</v>
      </c>
      <c r="G49">
        <v>-280.23</v>
      </c>
    </row>
    <row r="50" spans="2:7" x14ac:dyDescent="0.25">
      <c r="B50">
        <v>5274</v>
      </c>
      <c r="C50">
        <v>1.5</v>
      </c>
      <c r="D50">
        <v>142.19999999999999</v>
      </c>
      <c r="E50">
        <v>5240.6099999999997</v>
      </c>
      <c r="F50">
        <v>-392.77</v>
      </c>
      <c r="G50">
        <v>-279.83999999999997</v>
      </c>
    </row>
    <row r="51" spans="2:7" x14ac:dyDescent="0.25">
      <c r="B51">
        <v>5370</v>
      </c>
      <c r="C51">
        <v>1.1000000000000001</v>
      </c>
      <c r="D51">
        <v>140.4</v>
      </c>
      <c r="E51">
        <v>5336.59</v>
      </c>
      <c r="F51">
        <v>-394.47</v>
      </c>
      <c r="G51">
        <v>-278.48</v>
      </c>
    </row>
    <row r="52" spans="2:7" x14ac:dyDescent="0.25">
      <c r="B52">
        <v>5466</v>
      </c>
      <c r="C52">
        <v>0.9</v>
      </c>
      <c r="D52">
        <v>142.6</v>
      </c>
      <c r="E52">
        <v>5432.58</v>
      </c>
      <c r="F52">
        <v>-395.78</v>
      </c>
      <c r="G52">
        <v>-277.43</v>
      </c>
    </row>
    <row r="53" spans="2:7" x14ac:dyDescent="0.25">
      <c r="B53">
        <v>5753</v>
      </c>
      <c r="C53">
        <v>0.3</v>
      </c>
      <c r="D53">
        <v>349.3</v>
      </c>
      <c r="E53">
        <v>5719.57</v>
      </c>
      <c r="F53">
        <v>-396.83</v>
      </c>
      <c r="G53">
        <v>-276.2</v>
      </c>
    </row>
    <row r="54" spans="2:7" x14ac:dyDescent="0.25">
      <c r="B54">
        <v>6041</v>
      </c>
      <c r="C54">
        <v>0.5</v>
      </c>
      <c r="D54">
        <v>205.5</v>
      </c>
      <c r="E54">
        <v>6007.57</v>
      </c>
      <c r="F54">
        <v>-397.22</v>
      </c>
      <c r="G54">
        <v>-276.88</v>
      </c>
    </row>
    <row r="55" spans="2:7" x14ac:dyDescent="0.25">
      <c r="B55">
        <v>6327</v>
      </c>
      <c r="C55">
        <v>0.9</v>
      </c>
      <c r="D55">
        <v>193.9</v>
      </c>
      <c r="E55">
        <v>6293.55</v>
      </c>
      <c r="F55">
        <v>-400.53</v>
      </c>
      <c r="G55">
        <v>-277.95999999999998</v>
      </c>
    </row>
    <row r="56" spans="2:7" x14ac:dyDescent="0.25">
      <c r="B56">
        <v>6615</v>
      </c>
      <c r="C56">
        <v>0.7</v>
      </c>
      <c r="D56">
        <v>35.9</v>
      </c>
      <c r="E56">
        <v>6581.54</v>
      </c>
      <c r="F56">
        <v>-401.3</v>
      </c>
      <c r="G56">
        <v>-277.47000000000003</v>
      </c>
    </row>
    <row r="57" spans="2:7" x14ac:dyDescent="0.25">
      <c r="B57">
        <v>6901</v>
      </c>
      <c r="C57">
        <v>0.5</v>
      </c>
      <c r="D57">
        <v>206</v>
      </c>
      <c r="E57">
        <v>6867.53</v>
      </c>
      <c r="F57">
        <v>-401.01</v>
      </c>
      <c r="G57">
        <v>-276.99</v>
      </c>
    </row>
    <row r="58" spans="2:7" x14ac:dyDescent="0.25">
      <c r="B58">
        <v>6997</v>
      </c>
      <c r="C58">
        <v>1.6</v>
      </c>
      <c r="D58">
        <v>190.2</v>
      </c>
      <c r="E58">
        <v>6963.51</v>
      </c>
      <c r="F58">
        <v>-402.71</v>
      </c>
      <c r="G58">
        <v>-277.41000000000003</v>
      </c>
    </row>
    <row r="59" spans="2:7" x14ac:dyDescent="0.25">
      <c r="B59">
        <v>7093</v>
      </c>
      <c r="C59">
        <v>5.2</v>
      </c>
      <c r="D59">
        <v>111.3</v>
      </c>
      <c r="E59">
        <v>7059.36</v>
      </c>
      <c r="F59">
        <v>-405.61</v>
      </c>
      <c r="G59">
        <v>-273.58999999999997</v>
      </c>
    </row>
    <row r="60" spans="2:7" x14ac:dyDescent="0.25">
      <c r="B60">
        <v>7189</v>
      </c>
      <c r="C60">
        <v>10.3</v>
      </c>
      <c r="D60">
        <v>90.2</v>
      </c>
      <c r="E60">
        <v>7154.47</v>
      </c>
      <c r="F60">
        <v>-407.22</v>
      </c>
      <c r="G60">
        <v>-260.95</v>
      </c>
    </row>
    <row r="61" spans="2:7" x14ac:dyDescent="0.25">
      <c r="B61">
        <v>7282</v>
      </c>
      <c r="C61">
        <v>11.6</v>
      </c>
      <c r="D61">
        <v>77.900000000000006</v>
      </c>
      <c r="E61">
        <v>7245.79</v>
      </c>
      <c r="F61">
        <v>-405.29</v>
      </c>
      <c r="G61">
        <v>-243.49</v>
      </c>
    </row>
    <row r="62" spans="2:7" x14ac:dyDescent="0.25">
      <c r="B62">
        <v>7378</v>
      </c>
      <c r="C62">
        <v>16.3</v>
      </c>
      <c r="D62">
        <v>90.5</v>
      </c>
      <c r="E62">
        <v>7338.95</v>
      </c>
      <c r="F62">
        <v>-403.38</v>
      </c>
      <c r="G62">
        <v>-220.57</v>
      </c>
    </row>
    <row r="63" spans="2:7" x14ac:dyDescent="0.25">
      <c r="B63">
        <v>7472</v>
      </c>
      <c r="C63">
        <v>23.4</v>
      </c>
      <c r="D63">
        <v>87.5</v>
      </c>
      <c r="E63">
        <v>7427.31</v>
      </c>
      <c r="F63">
        <v>-402.68</v>
      </c>
      <c r="G63">
        <v>-188.71</v>
      </c>
    </row>
    <row r="64" spans="2:7" x14ac:dyDescent="0.25">
      <c r="B64">
        <v>7567</v>
      </c>
      <c r="C64">
        <v>34.4</v>
      </c>
      <c r="D64">
        <v>92.5</v>
      </c>
      <c r="E64">
        <v>7510.36</v>
      </c>
      <c r="F64">
        <v>-403.03</v>
      </c>
      <c r="G64">
        <v>-142.99</v>
      </c>
    </row>
    <row r="65" spans="2:7" x14ac:dyDescent="0.25">
      <c r="B65">
        <v>7660</v>
      </c>
      <c r="C65">
        <v>49.8</v>
      </c>
      <c r="D65">
        <v>100.5</v>
      </c>
      <c r="E65">
        <v>7579.21</v>
      </c>
      <c r="F65">
        <v>-410.7</v>
      </c>
      <c r="G65">
        <v>-81.64</v>
      </c>
    </row>
    <row r="66" spans="2:7" x14ac:dyDescent="0.25">
      <c r="B66"/>
    </row>
    <row r="67" spans="2:7" x14ac:dyDescent="0.25">
      <c r="B67"/>
    </row>
    <row r="68" spans="2:7" x14ac:dyDescent="0.25">
      <c r="B68"/>
    </row>
    <row r="69" spans="2:7" x14ac:dyDescent="0.25">
      <c r="B69"/>
    </row>
    <row r="70" spans="2:7" x14ac:dyDescent="0.25">
      <c r="B70"/>
    </row>
    <row r="71" spans="2:7" x14ac:dyDescent="0.25">
      <c r="B71"/>
    </row>
    <row r="72" spans="2:7" x14ac:dyDescent="0.25">
      <c r="B72"/>
    </row>
    <row r="73" spans="2:7" x14ac:dyDescent="0.25">
      <c r="B73"/>
    </row>
    <row r="74" spans="2:7" x14ac:dyDescent="0.25">
      <c r="B74"/>
    </row>
    <row r="75" spans="2:7" x14ac:dyDescent="0.25">
      <c r="B75"/>
    </row>
    <row r="76" spans="2:7" x14ac:dyDescent="0.25">
      <c r="B76"/>
    </row>
    <row r="77" spans="2:7" x14ac:dyDescent="0.25">
      <c r="B77"/>
    </row>
    <row r="78" spans="2:7" x14ac:dyDescent="0.25">
      <c r="B78"/>
    </row>
    <row r="79" spans="2:7" x14ac:dyDescent="0.25">
      <c r="B79"/>
    </row>
    <row r="80" spans="2:7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2015-03-06T17:31:19Z</dcterms:modified>
</cp:coreProperties>
</file>