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row_Creek_AA01_776_ACTUAL" localSheetId="0">Data!$B$2:$G$134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 Creek AA01-776_ACTUAL" type="6" refreshedVersion="4" background="1" saveData="1">
    <textPr codePage="932" firstRow="16" sourceFile="C:\Users\HB55092\Desktop\Noble\7 H&amp;P 315\@901834392 ~ Crow Creek AA01-776 ~ H&amp;P 315\WP407 - Final Survey Report\Crow Creek AA01-776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<sst xmlns="http://schemas.openxmlformats.org/spreadsheetml/2006/main" count="42" uniqueCount="38">
  <si>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</si>
  <si>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</si>
  <si>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</si>
  <si>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</si>
  <si>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</si>
  <si>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</si>
  <si>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</si>
  <si>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</si>
  <si>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</si>
  <si>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</si>
  <si>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</si>
  <si>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</si>
  <si>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</si>
  <si>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</si>
  <si>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</si>
  <si>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</si>
  <si>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</si>
  <si>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</si>
  <si>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</si>
  <si>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</si>
  <si>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</si>
  <si>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</si>
  <si>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</si>
  <si>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</si>
  <si>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</si>
  <si>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</si>
  <si>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</si>
  <si>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</si>
  <si>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</si>
  <si>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</si>
  <si>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</si>
  <si>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</si>
  <si>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</si>
  <si>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</si>
  <si>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</si>
  <si>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Crow Creek AA01-776 Rev B0</t>
  </si>
  <si>
    <t>05-123-40157</t>
  </si>
  <si>
    <t>NWNW Sec. 1-T6N-R63W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</si>
</sst>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 Creek AA01-776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topLeftCell="A52" zoomScaleNormal="100" zoomScaleSheetLayoutView="100" workbookViewId="0">
      <selection activeCell="B121" sqref="B121:K195"/>
    </sheetView>
  </sheetViews>
  <sheetFormatPr defaultRowHeight="15" x14ac:dyDescent="0.25"/>
  <cols>
    <col min="1" max="1" width="38.28515625" customWidth="1"/>
    <col min="2" max="2" width="43.85546875" style="3" customWidth="1"/>
    <col min="3" max="3" width="6" customWidth="1"/>
    <col min="4" max="4" width="7" customWidth="1"/>
    <col min="5" max="5" width="8" customWidth="1"/>
    <col min="6" max="6" width="8.7109375" customWidth="1"/>
    <col min="7" max="7" width="7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320</v>
      </c>
      <c r="C3" s="1">
        <v>0.7</v>
      </c>
      <c r="D3" s="1">
        <v>37.18</v>
      </c>
      <c r="E3" s="1">
        <v>319.99</v>
      </c>
      <c r="F3" s="1">
        <v>1.56</v>
      </c>
      <c r="G3" s="1">
        <v>1.18</v>
      </c>
    </row>
    <row r="4" spans="1:12" ht="15.75" thickBot="1" x14ac:dyDescent="0.3">
      <c r="A4" s="8" t="s">
        <v>8</v>
      </c>
      <c r="B4" s="17">
        <v>692</v>
      </c>
      <c r="C4" s="1">
        <v>0.4</v>
      </c>
      <c r="D4" s="1">
        <v>13.28</v>
      </c>
      <c r="E4" s="1">
        <v>691.97</v>
      </c>
      <c r="F4" s="1">
        <v>4.63</v>
      </c>
      <c r="G4" s="1">
        <v>2.85</v>
      </c>
    </row>
    <row r="5" spans="1:12" ht="15.75" thickBot="1" x14ac:dyDescent="0.3">
      <c r="A5" s="11">
        <v>100322</v>
      </c>
      <c r="B5" s="17">
        <v>726</v>
      </c>
      <c r="C5" s="1">
        <v>0.78</v>
      </c>
      <c r="D5" s="1">
        <v>11.65</v>
      </c>
      <c r="E5" s="1">
        <v>725.97</v>
      </c>
      <c r="F5" s="1">
        <v>4.97</v>
      </c>
      <c r="G5" s="1">
        <v>2.93</v>
      </c>
    </row>
    <row r="6" spans="1:12" ht="15.75" thickBot="1" x14ac:dyDescent="0.3">
      <c r="A6" s="9" t="s">
        <v>9</v>
      </c>
      <c r="B6" s="17">
        <v>819</v>
      </c>
      <c r="C6" s="1">
        <v>0.92</v>
      </c>
      <c r="D6" s="1">
        <v>3.02</v>
      </c>
      <c r="E6" s="1">
        <v>818.96</v>
      </c>
      <c r="F6" s="1">
        <v>6.34</v>
      </c>
      <c r="G6" s="1">
        <v>3.09</v>
      </c>
    </row>
    <row r="7" spans="1:12" ht="15.75" thickBot="1" x14ac:dyDescent="0.3">
      <c r="A7" s="12" t="s">
        <v>35</v>
      </c>
      <c r="B7" s="17">
        <v>914</v>
      </c>
      <c r="C7" s="1">
        <v>0.97</v>
      </c>
      <c r="D7" s="1">
        <v>4.58</v>
      </c>
      <c r="E7" s="1">
        <v>913.95</v>
      </c>
      <c r="F7" s="1">
        <v>7.9</v>
      </c>
      <c r="G7" s="1">
        <v>3.2</v>
      </c>
    </row>
    <row r="8" spans="1:12" x14ac:dyDescent="0.25">
      <c r="A8" s="18" t="s">
        <v>12</v>
      </c>
      <c r="B8" s="17">
        <v>1100</v>
      </c>
      <c r="C8" s="1">
        <v>1.23</v>
      </c>
      <c r="D8" s="1">
        <v>58.63</v>
      </c>
      <c r="E8" s="1">
        <v>1099.92</v>
      </c>
      <c r="F8" s="1">
        <v>10.51</v>
      </c>
      <c r="G8" s="1">
        <v>5.03</v>
      </c>
    </row>
    <row r="9" spans="1:12" ht="15.75" thickBot="1" x14ac:dyDescent="0.3">
      <c r="A9" s="21" t="s">
        <v>36</v>
      </c>
      <c r="B9" s="17">
        <v>1192</v>
      </c>
      <c r="C9" s="1">
        <v>1.17</v>
      </c>
      <c r="D9" s="1">
        <v>70.06</v>
      </c>
      <c r="E9" s="1">
        <v>1191.9000000000001</v>
      </c>
      <c r="F9" s="1">
        <v>11.35</v>
      </c>
      <c r="G9" s="1">
        <v>6.75</v>
      </c>
    </row>
    <row r="10" spans="1:12" ht="15.75" thickBot="1" x14ac:dyDescent="0.3">
      <c r="A10" s="13" t="s">
        <v>11</v>
      </c>
      <c r="B10" s="17">
        <v>1376</v>
      </c>
      <c r="C10" s="1">
        <v>1.34</v>
      </c>
      <c r="D10" s="1">
        <v>74.319999999999993</v>
      </c>
      <c r="E10" s="1">
        <v>1375.86</v>
      </c>
      <c r="F10" s="1">
        <v>12.57</v>
      </c>
      <c r="G10" s="1">
        <v>10.59</v>
      </c>
    </row>
    <row r="11" spans="1:12" ht="15.75" thickBot="1" x14ac:dyDescent="0.3">
      <c r="A11" s="15" t="s">
        <v>37</v>
      </c>
      <c r="B11" s="17">
        <v>1469</v>
      </c>
      <c r="C11" s="1">
        <v>1.1499999999999999</v>
      </c>
      <c r="D11" s="1">
        <v>64.61</v>
      </c>
      <c r="E11" s="1">
        <v>1468.83</v>
      </c>
      <c r="F11" s="1">
        <v>13.26</v>
      </c>
      <c r="G11" s="1">
        <v>12.48</v>
      </c>
    </row>
    <row r="12" spans="1:12" ht="15.75" thickBot="1" x14ac:dyDescent="0.3">
      <c r="A12" s="13" t="s">
        <v>10</v>
      </c>
      <c r="B12" s="17">
        <v>1562</v>
      </c>
      <c r="C12" s="1">
        <v>1.41</v>
      </c>
      <c r="D12" s="1">
        <v>67.66</v>
      </c>
      <c r="E12" s="1">
        <v>1561.81</v>
      </c>
      <c r="F12" s="1">
        <v>14.1</v>
      </c>
      <c r="G12" s="1">
        <v>14.38</v>
      </c>
    </row>
    <row r="13" spans="1:12" ht="15.75" thickBot="1" x14ac:dyDescent="0.3">
      <c r="A13" s="12" t="s">
        <v>33</v>
      </c>
      <c r="B13" s="17">
        <v>1653</v>
      </c>
      <c r="C13" s="1">
        <v>1.1100000000000001</v>
      </c>
      <c r="D13" s="1">
        <v>76.95</v>
      </c>
      <c r="E13" s="1">
        <v>1652.79</v>
      </c>
      <c r="F13" s="1">
        <v>14.72</v>
      </c>
      <c r="G13" s="1">
        <v>16.28</v>
      </c>
    </row>
    <row r="14" spans="1:12" ht="15.75" thickBot="1" x14ac:dyDescent="0.3">
      <c r="A14" s="13" t="s">
        <v>33</v>
      </c>
      <c r="B14" s="17">
        <v>1746</v>
      </c>
      <c r="C14" s="1">
        <v>1.27</v>
      </c>
      <c r="D14" s="1">
        <v>66.91</v>
      </c>
      <c r="E14" s="1">
        <v>1745.77</v>
      </c>
      <c r="F14" s="1">
        <v>15.33</v>
      </c>
      <c r="G14" s="1">
        <v>18.100000000000001</v>
      </c>
    </row>
    <row r="15" spans="1:12" ht="15.75" thickBot="1" x14ac:dyDescent="0.3">
      <c r="A15" t="str">
        <f>INDEX(Lookup!E2:E5,Lookup!F2)</f>
        <v>Horizontal</v>
      </c>
      <c r="B15" s="17">
        <v>1840</v>
      </c>
      <c r="C15" s="1">
        <v>1.1000000000000001</v>
      </c>
      <c r="D15" s="1">
        <v>78.709999999999994</v>
      </c>
      <c r="E15" s="1">
        <v>1839.75</v>
      </c>
      <c r="F15" s="1">
        <v>15.91</v>
      </c>
      <c r="G15" s="1">
        <v>19.95</v>
      </c>
    </row>
    <row r="16" spans="1:12" ht="15.75" thickBot="1" x14ac:dyDescent="0.3">
      <c r="A16" s="13" t="s">
        <v>13</v>
      </c>
      <c r="B16" s="17">
        <v>1933</v>
      </c>
      <c r="C16" s="1">
        <v>1.1200000000000001</v>
      </c>
      <c r="D16" s="1">
        <v>63.5</v>
      </c>
      <c r="E16" s="1">
        <v>1932.73</v>
      </c>
      <c r="F16" s="1">
        <v>16.489999999999998</v>
      </c>
      <c r="G16" s="1">
        <v>21.64</v>
      </c>
    </row>
    <row r="17" spans="1:7" ht="15.75" thickBot="1" x14ac:dyDescent="0.3">
      <c r="A17" t="str">
        <f>INDEX(Lookup!A2:A4,Lookup!B2)</f>
        <v>Grid</v>
      </c>
      <c r="B17" s="4">
        <v>2027</v>
      </c>
      <c r="C17" s="1">
        <v>1.02</v>
      </c>
      <c r="D17" s="1">
        <v>65.77</v>
      </c>
      <c r="E17" s="1">
        <v>2026.72</v>
      </c>
      <c r="F17" s="1">
        <v>17.25</v>
      </c>
      <c r="G17" s="1">
        <v>23.22</v>
      </c>
    </row>
    <row r="18" spans="1:7" ht="15.75" thickBot="1" x14ac:dyDescent="0.3">
      <c r="A18" s="13" t="s">
        <v>15</v>
      </c>
      <c r="B18" s="4">
        <v>2122</v>
      </c>
      <c r="C18" s="1">
        <v>0.96</v>
      </c>
      <c r="D18" s="1">
        <v>72.73</v>
      </c>
      <c r="E18" s="1">
        <v>2121.6999999999998</v>
      </c>
      <c r="F18" s="1">
        <v>17.829999999999998</v>
      </c>
      <c r="G18" s="1">
        <v>24.75</v>
      </c>
    </row>
    <row r="19" spans="1:7" x14ac:dyDescent="0.25">
      <c r="A19" t="str">
        <f>INDEX(Lookup!C2:C12,Lookup!D2)</f>
        <v>SPCS-Colorado North-NAD83</v>
      </c>
      <c r="B19" s="4">
        <v>2217</v>
      </c>
      <c r="C19" s="1">
        <v>0.83</v>
      </c>
      <c r="D19" s="1">
        <v>64.39</v>
      </c>
      <c r="E19" s="1">
        <v>2216.69</v>
      </c>
      <c r="F19" s="1">
        <v>18.36</v>
      </c>
      <c r="G19" s="1">
        <v>26.13</v>
      </c>
    </row>
    <row r="20" spans="1:7" x14ac:dyDescent="0.25">
      <c r="B20" s="4">
        <v>2312</v>
      </c>
      <c r="C20" s="1">
        <v>0.79</v>
      </c>
      <c r="D20" s="1">
        <v>59.42</v>
      </c>
      <c r="E20" s="1">
        <v>2311.6799999999998</v>
      </c>
      <c r="F20" s="1">
        <v>19</v>
      </c>
      <c r="G20" s="1">
        <v>27.32</v>
      </c>
    </row>
    <row r="21" spans="1:7" x14ac:dyDescent="0.25">
      <c r="B21" s="4">
        <v>2406</v>
      </c>
      <c r="C21" s="1">
        <v>2.1</v>
      </c>
      <c r="D21" s="1">
        <v>46.45</v>
      </c>
      <c r="E21" s="1">
        <v>2405.65</v>
      </c>
      <c r="F21" s="1">
        <v>20.51</v>
      </c>
      <c r="G21" s="1">
        <v>29.12</v>
      </c>
    </row>
    <row r="22" spans="1:7" x14ac:dyDescent="0.25">
      <c r="B22" s="4">
        <v>2501</v>
      </c>
      <c r="C22" s="1">
        <v>2.65</v>
      </c>
      <c r="D22" s="1">
        <v>57.5</v>
      </c>
      <c r="E22" s="1">
        <v>2500.5700000000002</v>
      </c>
      <c r="F22" s="1">
        <v>22.89</v>
      </c>
      <c r="G22" s="1">
        <v>32.24</v>
      </c>
    </row>
    <row r="23" spans="1:7" x14ac:dyDescent="0.25">
      <c r="B23" s="4">
        <v>2691</v>
      </c>
      <c r="C23" s="1">
        <v>6.22</v>
      </c>
      <c r="D23" s="1">
        <v>69.099999999999994</v>
      </c>
      <c r="E23" s="1">
        <v>2689.97</v>
      </c>
      <c r="F23" s="1">
        <v>28.92</v>
      </c>
      <c r="G23" s="1">
        <v>45.56</v>
      </c>
    </row>
    <row r="24" spans="1:7" x14ac:dyDescent="0.25">
      <c r="B24" s="4">
        <v>2786</v>
      </c>
      <c r="C24" s="1">
        <v>8.41</v>
      </c>
      <c r="D24" s="1">
        <v>54.66</v>
      </c>
      <c r="E24" s="1">
        <v>2784.2</v>
      </c>
      <c r="F24" s="1">
        <v>34.78</v>
      </c>
      <c r="G24" s="1">
        <v>56.04</v>
      </c>
    </row>
    <row r="25" spans="1:7" x14ac:dyDescent="0.25">
      <c r="B25" s="4">
        <v>2881</v>
      </c>
      <c r="C25" s="1">
        <v>8.41</v>
      </c>
      <c r="D25" s="1">
        <v>53.6</v>
      </c>
      <c r="E25" s="1">
        <v>2878.18</v>
      </c>
      <c r="F25" s="1">
        <v>42.92</v>
      </c>
      <c r="G25" s="1">
        <v>67.3</v>
      </c>
    </row>
    <row r="26" spans="1:7" x14ac:dyDescent="0.25">
      <c r="B26" s="4">
        <v>2976</v>
      </c>
      <c r="C26" s="1">
        <v>8.19</v>
      </c>
      <c r="D26" s="1">
        <v>51.23</v>
      </c>
      <c r="E26" s="1">
        <v>2972.18</v>
      </c>
      <c r="F26" s="1">
        <v>51.28</v>
      </c>
      <c r="G26" s="1">
        <v>78.16</v>
      </c>
    </row>
    <row r="27" spans="1:7" x14ac:dyDescent="0.25">
      <c r="B27" s="4">
        <v>3070</v>
      </c>
      <c r="C27" s="1">
        <v>8.1999999999999993</v>
      </c>
      <c r="D27" s="1">
        <v>50.39</v>
      </c>
      <c r="E27" s="1">
        <v>3065.22</v>
      </c>
      <c r="F27" s="1">
        <v>59.75</v>
      </c>
      <c r="G27" s="1">
        <v>88.55</v>
      </c>
    </row>
    <row r="28" spans="1:7" x14ac:dyDescent="0.25">
      <c r="B28" s="4">
        <v>3165</v>
      </c>
      <c r="C28" s="1">
        <v>7.91</v>
      </c>
      <c r="D28" s="1">
        <v>48.05</v>
      </c>
      <c r="E28" s="1">
        <v>3159.29</v>
      </c>
      <c r="F28" s="1">
        <v>68.44</v>
      </c>
      <c r="G28" s="1">
        <v>98.63</v>
      </c>
    </row>
    <row r="29" spans="1:7" x14ac:dyDescent="0.25">
      <c r="B29" s="4">
        <v>3259</v>
      </c>
      <c r="C29" s="1">
        <v>7.52</v>
      </c>
      <c r="D29" s="1">
        <v>46.98</v>
      </c>
      <c r="E29" s="1">
        <v>3252.44</v>
      </c>
      <c r="F29" s="1">
        <v>76.959999999999994</v>
      </c>
      <c r="G29" s="1">
        <v>107.94</v>
      </c>
    </row>
    <row r="30" spans="1:7" x14ac:dyDescent="0.25">
      <c r="B30" s="4">
        <v>3354</v>
      </c>
      <c r="C30" s="1">
        <v>7.91</v>
      </c>
      <c r="D30" s="1">
        <v>55.35</v>
      </c>
      <c r="E30" s="1">
        <v>3346.58</v>
      </c>
      <c r="F30" s="1">
        <v>84.92</v>
      </c>
      <c r="G30" s="1">
        <v>117.86</v>
      </c>
    </row>
    <row r="31" spans="1:7" x14ac:dyDescent="0.25">
      <c r="B31" s="4">
        <v>3448</v>
      </c>
      <c r="C31" s="1">
        <v>6.99</v>
      </c>
      <c r="D31" s="1">
        <v>55.75</v>
      </c>
      <c r="E31" s="1">
        <v>3439.78</v>
      </c>
      <c r="F31" s="1">
        <v>91.81</v>
      </c>
      <c r="G31" s="1">
        <v>127.91</v>
      </c>
    </row>
    <row r="32" spans="1:7" x14ac:dyDescent="0.25">
      <c r="B32" s="4">
        <v>3638</v>
      </c>
      <c r="C32" s="1">
        <v>8.01</v>
      </c>
      <c r="D32" s="1">
        <v>71.430000000000007</v>
      </c>
      <c r="E32" s="1">
        <v>3628.18</v>
      </c>
      <c r="F32" s="1">
        <v>102.54</v>
      </c>
      <c r="G32" s="1">
        <v>150.02000000000001</v>
      </c>
    </row>
    <row r="33" spans="2:7" x14ac:dyDescent="0.25">
      <c r="B33" s="4">
        <v>3733</v>
      </c>
      <c r="C33" s="1">
        <v>8.52</v>
      </c>
      <c r="D33" s="1">
        <v>71.05</v>
      </c>
      <c r="E33" s="1">
        <v>3722.19</v>
      </c>
      <c r="F33" s="1">
        <v>106.93</v>
      </c>
      <c r="G33" s="1">
        <v>162.94999999999999</v>
      </c>
    </row>
    <row r="34" spans="2:7" x14ac:dyDescent="0.25">
      <c r="B34" s="4">
        <v>3923</v>
      </c>
      <c r="C34" s="1">
        <v>9.6300000000000008</v>
      </c>
      <c r="D34" s="1">
        <v>70.63</v>
      </c>
      <c r="E34" s="1">
        <v>3909.81</v>
      </c>
      <c r="F34" s="1">
        <v>116.77</v>
      </c>
      <c r="G34" s="1">
        <v>191.25</v>
      </c>
    </row>
    <row r="35" spans="2:7" x14ac:dyDescent="0.25">
      <c r="B35" s="4">
        <v>4018</v>
      </c>
      <c r="C35" s="1">
        <v>8.93</v>
      </c>
      <c r="D35" s="1">
        <v>68.290000000000006</v>
      </c>
      <c r="E35" s="1">
        <v>4003.56</v>
      </c>
      <c r="F35" s="1">
        <v>122.13</v>
      </c>
      <c r="G35" s="1">
        <v>205.6</v>
      </c>
    </row>
    <row r="36" spans="2:7" x14ac:dyDescent="0.25">
      <c r="B36" s="4">
        <v>4113</v>
      </c>
      <c r="C36" s="1">
        <v>8.51</v>
      </c>
      <c r="D36" s="1">
        <v>66.709999999999994</v>
      </c>
      <c r="E36" s="1">
        <v>4097.47</v>
      </c>
      <c r="F36" s="1">
        <v>127.64</v>
      </c>
      <c r="G36" s="1">
        <v>218.91</v>
      </c>
    </row>
    <row r="37" spans="2:7" x14ac:dyDescent="0.25">
      <c r="B37" s="4">
        <v>4207</v>
      </c>
      <c r="C37" s="1">
        <v>8.1300000000000008</v>
      </c>
      <c r="D37" s="1">
        <v>67.14</v>
      </c>
      <c r="E37" s="1">
        <v>4190.4799999999996</v>
      </c>
      <c r="F37" s="1">
        <v>132.97</v>
      </c>
      <c r="G37" s="1">
        <v>231.42</v>
      </c>
    </row>
    <row r="38" spans="2:7" x14ac:dyDescent="0.25">
      <c r="B38" s="4">
        <v>4302</v>
      </c>
      <c r="C38" s="1">
        <v>7.73</v>
      </c>
      <c r="D38" s="1">
        <v>63.42</v>
      </c>
      <c r="E38" s="1">
        <v>4284.57</v>
      </c>
      <c r="F38" s="1">
        <v>138.44</v>
      </c>
      <c r="G38" s="1">
        <v>243.32</v>
      </c>
    </row>
    <row r="39" spans="2:7" x14ac:dyDescent="0.25">
      <c r="B39" s="4">
        <v>4397</v>
      </c>
      <c r="C39" s="1">
        <v>6.86</v>
      </c>
      <c r="D39" s="1">
        <v>58.92</v>
      </c>
      <c r="E39" s="1">
        <v>4378.8</v>
      </c>
      <c r="F39" s="1">
        <v>144.22999999999999</v>
      </c>
      <c r="G39" s="1">
        <v>253.9</v>
      </c>
    </row>
    <row r="40" spans="2:7" x14ac:dyDescent="0.25">
      <c r="B40" s="4">
        <v>4492</v>
      </c>
      <c r="C40" s="1">
        <v>7.86</v>
      </c>
      <c r="D40" s="1">
        <v>53.66</v>
      </c>
      <c r="E40" s="1">
        <v>4473.0200000000004</v>
      </c>
      <c r="F40" s="1">
        <v>151.01</v>
      </c>
      <c r="G40" s="1">
        <v>263.99</v>
      </c>
    </row>
    <row r="41" spans="2:7" x14ac:dyDescent="0.25">
      <c r="B41" s="4">
        <v>4587</v>
      </c>
      <c r="C41" s="1">
        <v>8.6999999999999993</v>
      </c>
      <c r="D41" s="1">
        <v>55.22</v>
      </c>
      <c r="E41" s="1">
        <v>4567.0200000000004</v>
      </c>
      <c r="F41" s="1">
        <v>158.96</v>
      </c>
      <c r="G41" s="1">
        <v>275.12</v>
      </c>
    </row>
    <row r="42" spans="2:7" x14ac:dyDescent="0.25">
      <c r="B42" s="4">
        <v>4681</v>
      </c>
      <c r="C42" s="1">
        <v>7.81</v>
      </c>
      <c r="D42" s="1">
        <v>64.17</v>
      </c>
      <c r="E42" s="1">
        <v>4660.05</v>
      </c>
      <c r="F42" s="1">
        <v>165.79</v>
      </c>
      <c r="G42" s="1">
        <v>286.70999999999998</v>
      </c>
    </row>
    <row r="43" spans="2:7" x14ac:dyDescent="0.25">
      <c r="B43" s="4">
        <v>4871</v>
      </c>
      <c r="C43" s="1">
        <v>6.93</v>
      </c>
      <c r="D43" s="1">
        <v>74.27</v>
      </c>
      <c r="E43" s="1">
        <v>4848.49</v>
      </c>
      <c r="F43" s="1">
        <v>174.53</v>
      </c>
      <c r="G43" s="1">
        <v>309.36</v>
      </c>
    </row>
    <row r="44" spans="2:7" x14ac:dyDescent="0.25">
      <c r="B44" s="4">
        <v>4966</v>
      </c>
      <c r="C44" s="1">
        <v>5.73</v>
      </c>
      <c r="D44" s="1">
        <v>64.39</v>
      </c>
      <c r="E44" s="1">
        <v>4942.91</v>
      </c>
      <c r="F44" s="1">
        <v>178.13</v>
      </c>
      <c r="G44" s="1">
        <v>319.16000000000003</v>
      </c>
    </row>
    <row r="45" spans="2:7" x14ac:dyDescent="0.25">
      <c r="B45" s="4">
        <v>5061</v>
      </c>
      <c r="C45" s="1">
        <v>8.14</v>
      </c>
      <c r="D45" s="1">
        <v>49.66</v>
      </c>
      <c r="E45" s="1">
        <v>5037.22</v>
      </c>
      <c r="F45" s="1">
        <v>184.54</v>
      </c>
      <c r="G45" s="1">
        <v>328.56</v>
      </c>
    </row>
    <row r="46" spans="2:7" x14ac:dyDescent="0.25">
      <c r="B46" s="4">
        <v>5156</v>
      </c>
      <c r="C46" s="1">
        <v>6.45</v>
      </c>
      <c r="D46" s="1">
        <v>51.62</v>
      </c>
      <c r="E46" s="1">
        <v>5131.45</v>
      </c>
      <c r="F46" s="1">
        <v>192.2</v>
      </c>
      <c r="G46" s="1">
        <v>337.87</v>
      </c>
    </row>
    <row r="47" spans="2:7" x14ac:dyDescent="0.25">
      <c r="B47" s="4">
        <v>5250</v>
      </c>
      <c r="C47" s="1">
        <v>5.43</v>
      </c>
      <c r="D47" s="1">
        <v>46.47</v>
      </c>
      <c r="E47" s="1">
        <v>5224.9399999999996</v>
      </c>
      <c r="F47" s="1">
        <v>198.54</v>
      </c>
      <c r="G47" s="1">
        <v>345.24</v>
      </c>
    </row>
    <row r="48" spans="2:7" x14ac:dyDescent="0.25">
      <c r="B48" s="4">
        <v>5345</v>
      </c>
      <c r="C48" s="1">
        <v>4.66</v>
      </c>
      <c r="D48" s="1">
        <v>42.77</v>
      </c>
      <c r="E48" s="1">
        <v>5319.57</v>
      </c>
      <c r="F48" s="1">
        <v>204.47</v>
      </c>
      <c r="G48" s="1">
        <v>351.12</v>
      </c>
    </row>
    <row r="49" spans="2:7" x14ac:dyDescent="0.25">
      <c r="B49" s="4">
        <v>5440</v>
      </c>
      <c r="C49" s="1">
        <v>4.2699999999999996</v>
      </c>
      <c r="D49" s="1">
        <v>37.770000000000003</v>
      </c>
      <c r="E49" s="1">
        <v>5414.28</v>
      </c>
      <c r="F49" s="1">
        <v>210.1</v>
      </c>
      <c r="G49" s="1">
        <v>355.9</v>
      </c>
    </row>
    <row r="50" spans="2:7" x14ac:dyDescent="0.25">
      <c r="B50" s="4">
        <v>5535</v>
      </c>
      <c r="C50" s="1">
        <v>3.73</v>
      </c>
      <c r="D50" s="1">
        <v>37.619999999999997</v>
      </c>
      <c r="E50" s="1">
        <v>5509.05</v>
      </c>
      <c r="F50" s="1">
        <v>215.34</v>
      </c>
      <c r="G50" s="1">
        <v>359.96</v>
      </c>
    </row>
    <row r="51" spans="2:7" x14ac:dyDescent="0.25">
      <c r="B51" s="4">
        <v>5630</v>
      </c>
      <c r="C51" s="1">
        <v>2.5499999999999998</v>
      </c>
      <c r="D51" s="1">
        <v>53.69</v>
      </c>
      <c r="E51" s="1">
        <v>5603.91</v>
      </c>
      <c r="F51" s="1">
        <v>219.04</v>
      </c>
      <c r="G51" s="1">
        <v>363.55</v>
      </c>
    </row>
    <row r="52" spans="2:7" x14ac:dyDescent="0.25">
      <c r="B52" s="4">
        <v>5724</v>
      </c>
      <c r="C52" s="1">
        <v>1.2</v>
      </c>
      <c r="D52" s="1">
        <v>112.39</v>
      </c>
      <c r="E52" s="1">
        <v>5697.86</v>
      </c>
      <c r="F52" s="1">
        <v>219.91</v>
      </c>
      <c r="G52" s="1">
        <v>366.14</v>
      </c>
    </row>
    <row r="53" spans="2:7" x14ac:dyDescent="0.25">
      <c r="B53" s="4">
        <v>5819</v>
      </c>
      <c r="C53" s="1">
        <v>1.1200000000000001</v>
      </c>
      <c r="D53" s="1">
        <v>125.53</v>
      </c>
      <c r="E53" s="1">
        <v>5792.84</v>
      </c>
      <c r="F53" s="1">
        <v>218.99</v>
      </c>
      <c r="G53" s="1">
        <v>367.82</v>
      </c>
    </row>
    <row r="54" spans="2:7" x14ac:dyDescent="0.25">
      <c r="B54" s="4">
        <v>5914</v>
      </c>
      <c r="C54" s="1">
        <v>0.99</v>
      </c>
      <c r="D54" s="1">
        <v>123.88</v>
      </c>
      <c r="E54" s="1">
        <v>5887.83</v>
      </c>
      <c r="F54" s="1">
        <v>217.99</v>
      </c>
      <c r="G54" s="1">
        <v>369.25</v>
      </c>
    </row>
    <row r="55" spans="2:7" x14ac:dyDescent="0.25">
      <c r="B55" s="4">
        <v>6032</v>
      </c>
      <c r="C55" s="1">
        <v>0.74</v>
      </c>
      <c r="D55" s="1">
        <v>106.79</v>
      </c>
      <c r="E55" s="1">
        <v>6005.81</v>
      </c>
      <c r="F55" s="1">
        <v>217.2</v>
      </c>
      <c r="G55" s="1">
        <v>370.83</v>
      </c>
    </row>
    <row r="56" spans="2:7" x14ac:dyDescent="0.25">
      <c r="B56" s="4">
        <v>6199</v>
      </c>
      <c r="C56" s="1">
        <v>13.09</v>
      </c>
      <c r="D56" s="1">
        <v>172.74</v>
      </c>
      <c r="E56" s="1">
        <v>6171.33</v>
      </c>
      <c r="F56" s="1">
        <v>198.05</v>
      </c>
      <c r="G56" s="1">
        <v>374.27</v>
      </c>
    </row>
    <row r="57" spans="2:7" x14ac:dyDescent="0.25">
      <c r="B57" s="4">
        <v>6247</v>
      </c>
      <c r="C57" s="1">
        <v>17.350000000000001</v>
      </c>
      <c r="D57" s="1">
        <v>175.34</v>
      </c>
      <c r="E57" s="1">
        <v>6217.63</v>
      </c>
      <c r="F57" s="1">
        <v>185.52</v>
      </c>
      <c r="G57" s="1">
        <v>375.53</v>
      </c>
    </row>
    <row r="58" spans="2:7" x14ac:dyDescent="0.25">
      <c r="B58" s="4">
        <v>6294</v>
      </c>
      <c r="C58" s="1">
        <v>20.49</v>
      </c>
      <c r="D58" s="1">
        <v>175.84</v>
      </c>
      <c r="E58" s="1">
        <v>6262.09</v>
      </c>
      <c r="F58" s="1">
        <v>170.33</v>
      </c>
      <c r="G58" s="1">
        <v>376.7</v>
      </c>
    </row>
    <row r="59" spans="2:7" x14ac:dyDescent="0.25">
      <c r="B59" s="4">
        <v>6342</v>
      </c>
      <c r="C59" s="1">
        <v>22.82</v>
      </c>
      <c r="D59" s="1">
        <v>177.93</v>
      </c>
      <c r="E59" s="1">
        <v>6306.7</v>
      </c>
      <c r="F59" s="1">
        <v>152.63999999999999</v>
      </c>
      <c r="G59" s="1">
        <v>377.65</v>
      </c>
    </row>
    <row r="60" spans="2:7" x14ac:dyDescent="0.25">
      <c r="B60" s="4">
        <v>6389</v>
      </c>
      <c r="C60" s="1">
        <v>25.57</v>
      </c>
      <c r="D60" s="1">
        <v>178.77</v>
      </c>
      <c r="E60" s="1">
        <v>6349.57</v>
      </c>
      <c r="F60" s="1">
        <v>133.38999999999999</v>
      </c>
      <c r="G60" s="1">
        <v>378.19</v>
      </c>
    </row>
    <row r="61" spans="2:7" x14ac:dyDescent="0.25">
      <c r="B61" s="4">
        <v>6484</v>
      </c>
      <c r="C61" s="1">
        <v>35.25</v>
      </c>
      <c r="D61" s="1">
        <v>177.62</v>
      </c>
      <c r="E61" s="1">
        <v>6431.4</v>
      </c>
      <c r="F61" s="1">
        <v>85.39</v>
      </c>
      <c r="G61" s="1">
        <v>379.78</v>
      </c>
    </row>
    <row r="62" spans="2:7" x14ac:dyDescent="0.25">
      <c r="B62" s="4">
        <v>6578</v>
      </c>
      <c r="C62" s="1">
        <v>45.36</v>
      </c>
      <c r="D62" s="1">
        <v>178.44</v>
      </c>
      <c r="E62" s="1">
        <v>6502.99</v>
      </c>
      <c r="F62" s="1">
        <v>24.7</v>
      </c>
      <c r="G62" s="1">
        <v>381.82</v>
      </c>
    </row>
    <row r="63" spans="2:7" x14ac:dyDescent="0.25">
      <c r="B63" s="4">
        <v>6626</v>
      </c>
      <c r="C63" s="1">
        <v>49.38</v>
      </c>
      <c r="D63" s="1">
        <v>177.01</v>
      </c>
      <c r="E63" s="1">
        <v>6535.5</v>
      </c>
      <c r="F63" s="1">
        <v>-10.58</v>
      </c>
      <c r="G63" s="1">
        <v>383.23</v>
      </c>
    </row>
    <row r="64" spans="2:7" x14ac:dyDescent="0.25">
      <c r="B64" s="4">
        <v>6673</v>
      </c>
      <c r="C64" s="1">
        <v>53.39</v>
      </c>
      <c r="D64" s="1">
        <v>176.32</v>
      </c>
      <c r="E64" s="1">
        <v>6564.82</v>
      </c>
      <c r="F64" s="1">
        <v>-47.23</v>
      </c>
      <c r="G64" s="1">
        <v>385.38</v>
      </c>
    </row>
    <row r="65" spans="2:7" x14ac:dyDescent="0.25">
      <c r="B65" s="4">
        <v>6721</v>
      </c>
      <c r="C65" s="1">
        <v>57.83</v>
      </c>
      <c r="D65" s="1">
        <v>176.43</v>
      </c>
      <c r="E65" s="1">
        <v>6591.93</v>
      </c>
      <c r="F65" s="1">
        <v>-86.75</v>
      </c>
      <c r="G65" s="1">
        <v>387.88</v>
      </c>
    </row>
    <row r="66" spans="2:7" x14ac:dyDescent="0.25">
      <c r="B66" s="4">
        <v>6768</v>
      </c>
      <c r="C66" s="1">
        <v>62.15</v>
      </c>
      <c r="D66" s="1">
        <v>176.7</v>
      </c>
      <c r="E66" s="1">
        <v>6615.43</v>
      </c>
      <c r="F66" s="1">
        <v>-127.37</v>
      </c>
      <c r="G66" s="1">
        <v>390.31</v>
      </c>
    </row>
    <row r="67" spans="2:7" x14ac:dyDescent="0.25">
      <c r="B67" s="4">
        <v>6816</v>
      </c>
      <c r="C67" s="1">
        <v>65.569999999999993</v>
      </c>
      <c r="D67" s="1">
        <v>177</v>
      </c>
      <c r="E67" s="1">
        <v>6636.57</v>
      </c>
      <c r="F67" s="1">
        <v>-170.39</v>
      </c>
      <c r="G67" s="1">
        <v>392.68</v>
      </c>
    </row>
    <row r="68" spans="2:7" x14ac:dyDescent="0.25">
      <c r="B68" s="4">
        <v>6863</v>
      </c>
      <c r="C68" s="1">
        <v>70.19</v>
      </c>
      <c r="D68" s="1">
        <v>177.97</v>
      </c>
      <c r="E68" s="1">
        <v>6654.27</v>
      </c>
      <c r="F68" s="1">
        <v>-213.88</v>
      </c>
      <c r="G68" s="1">
        <v>394.58</v>
      </c>
    </row>
    <row r="69" spans="2:7" x14ac:dyDescent="0.25">
      <c r="B69" s="4">
        <v>6911</v>
      </c>
      <c r="C69" s="1">
        <v>76.03</v>
      </c>
      <c r="D69" s="1">
        <v>178.64</v>
      </c>
      <c r="E69" s="1">
        <v>6668.21</v>
      </c>
      <c r="F69" s="1">
        <v>-259.76</v>
      </c>
      <c r="G69" s="1">
        <v>395.94</v>
      </c>
    </row>
    <row r="70" spans="2:7" x14ac:dyDescent="0.25">
      <c r="B70" s="4">
        <v>6973</v>
      </c>
      <c r="C70" s="1">
        <v>80.209999999999994</v>
      </c>
      <c r="D70" s="1">
        <v>179.7</v>
      </c>
      <c r="E70" s="1">
        <v>6680.97</v>
      </c>
      <c r="F70" s="1">
        <v>-320.42</v>
      </c>
      <c r="G70" s="1">
        <v>396.81</v>
      </c>
    </row>
    <row r="71" spans="2:7" x14ac:dyDescent="0.25">
      <c r="B71" s="4">
        <v>7130</v>
      </c>
      <c r="C71" s="1">
        <v>88.49</v>
      </c>
      <c r="D71" s="1">
        <v>181.99</v>
      </c>
      <c r="E71" s="1">
        <v>6696.41</v>
      </c>
      <c r="F71" s="1">
        <v>-476.49</v>
      </c>
      <c r="G71" s="1">
        <v>394.49</v>
      </c>
    </row>
    <row r="72" spans="2:7" x14ac:dyDescent="0.25">
      <c r="B72" s="4">
        <v>7225</v>
      </c>
      <c r="C72" s="1">
        <v>88.24</v>
      </c>
      <c r="D72" s="1">
        <v>182.07</v>
      </c>
      <c r="E72" s="1">
        <v>6699.12</v>
      </c>
      <c r="F72" s="1">
        <v>-571.39</v>
      </c>
      <c r="G72" s="1">
        <v>391.12</v>
      </c>
    </row>
    <row r="73" spans="2:7" x14ac:dyDescent="0.25">
      <c r="B73" s="4">
        <v>7320</v>
      </c>
      <c r="C73" s="1">
        <v>90</v>
      </c>
      <c r="D73" s="1">
        <v>181.72</v>
      </c>
      <c r="E73" s="1">
        <v>6700.58</v>
      </c>
      <c r="F73" s="1">
        <v>-666.32</v>
      </c>
      <c r="G73" s="1">
        <v>387.98</v>
      </c>
    </row>
    <row r="74" spans="2:7" x14ac:dyDescent="0.25">
      <c r="B74" s="4">
        <v>7415</v>
      </c>
      <c r="C74" s="1">
        <v>90.71</v>
      </c>
      <c r="D74" s="1">
        <v>181.22</v>
      </c>
      <c r="E74" s="1">
        <v>6699.99</v>
      </c>
      <c r="F74" s="1">
        <v>-761.29</v>
      </c>
      <c r="G74" s="1">
        <v>385.55</v>
      </c>
    </row>
    <row r="75" spans="2:7" x14ac:dyDescent="0.25">
      <c r="B75" s="4">
        <v>7510</v>
      </c>
      <c r="C75" s="1">
        <v>90.28</v>
      </c>
      <c r="D75" s="1">
        <v>180.84</v>
      </c>
      <c r="E75" s="1">
        <v>6699.17</v>
      </c>
      <c r="F75" s="1">
        <v>-856.27</v>
      </c>
      <c r="G75" s="1">
        <v>383.84</v>
      </c>
    </row>
    <row r="76" spans="2:7" x14ac:dyDescent="0.25">
      <c r="B76" s="4">
        <v>7605</v>
      </c>
      <c r="C76" s="1">
        <v>89.63</v>
      </c>
      <c r="D76" s="1">
        <v>180.09</v>
      </c>
      <c r="E76" s="1">
        <v>6699.25</v>
      </c>
      <c r="F76" s="1">
        <v>-951.27</v>
      </c>
      <c r="G76" s="1">
        <v>383.07</v>
      </c>
    </row>
    <row r="77" spans="2:7" x14ac:dyDescent="0.25">
      <c r="B77" s="4">
        <v>7700</v>
      </c>
      <c r="C77" s="1">
        <v>90.43</v>
      </c>
      <c r="D77" s="1">
        <v>179.75</v>
      </c>
      <c r="E77" s="1">
        <v>6699.2</v>
      </c>
      <c r="F77" s="1">
        <v>-1046.27</v>
      </c>
      <c r="G77" s="1">
        <v>383.2</v>
      </c>
    </row>
    <row r="78" spans="2:7" x14ac:dyDescent="0.25">
      <c r="B78" s="4">
        <v>7795</v>
      </c>
      <c r="C78" s="1">
        <v>90.99</v>
      </c>
      <c r="D78" s="1">
        <v>179.55</v>
      </c>
      <c r="E78" s="1">
        <v>6698.02</v>
      </c>
      <c r="F78" s="1">
        <v>-1141.26</v>
      </c>
      <c r="G78" s="1">
        <v>383.78</v>
      </c>
    </row>
    <row r="79" spans="2:7" x14ac:dyDescent="0.25">
      <c r="B79" s="4">
        <v>7890</v>
      </c>
      <c r="C79" s="1">
        <v>91.02</v>
      </c>
      <c r="D79" s="1">
        <v>179.92</v>
      </c>
      <c r="E79" s="1">
        <v>6696.35</v>
      </c>
      <c r="F79" s="1">
        <v>-1236.24</v>
      </c>
      <c r="G79" s="1">
        <v>384.22</v>
      </c>
    </row>
    <row r="80" spans="2:7" x14ac:dyDescent="0.25">
      <c r="B80" s="4">
        <v>7985</v>
      </c>
      <c r="C80" s="1">
        <v>88.86</v>
      </c>
      <c r="D80" s="1">
        <v>180.35</v>
      </c>
      <c r="E80" s="1">
        <v>6696.45</v>
      </c>
      <c r="F80" s="1">
        <v>-1331.23</v>
      </c>
      <c r="G80" s="1">
        <v>384</v>
      </c>
    </row>
    <row r="81" spans="2:7" x14ac:dyDescent="0.25">
      <c r="B81" s="4">
        <v>8080</v>
      </c>
      <c r="C81" s="1">
        <v>89.11</v>
      </c>
      <c r="D81" s="1">
        <v>180.24</v>
      </c>
      <c r="E81" s="1">
        <v>6698.14</v>
      </c>
      <c r="F81" s="1">
        <v>-1426.22</v>
      </c>
      <c r="G81" s="1">
        <v>383.51</v>
      </c>
    </row>
    <row r="82" spans="2:7" x14ac:dyDescent="0.25">
      <c r="B82" s="4">
        <v>8175</v>
      </c>
      <c r="C82" s="1">
        <v>89.2</v>
      </c>
      <c r="D82" s="1">
        <v>179.78</v>
      </c>
      <c r="E82" s="1">
        <v>6699.54</v>
      </c>
      <c r="F82" s="1">
        <v>-1521.21</v>
      </c>
      <c r="G82" s="1">
        <v>383.49</v>
      </c>
    </row>
    <row r="83" spans="2:7" x14ac:dyDescent="0.25">
      <c r="B83" s="4">
        <v>8270</v>
      </c>
      <c r="C83" s="1">
        <v>89.66</v>
      </c>
      <c r="D83" s="1">
        <v>179.52</v>
      </c>
      <c r="E83" s="1">
        <v>6700.48</v>
      </c>
      <c r="F83" s="1">
        <v>-1616.2</v>
      </c>
      <c r="G83" s="1">
        <v>384.07</v>
      </c>
    </row>
    <row r="84" spans="2:7" x14ac:dyDescent="0.25">
      <c r="B84" s="4">
        <v>8365</v>
      </c>
      <c r="C84" s="1">
        <v>90.65</v>
      </c>
      <c r="D84" s="1">
        <v>182.34</v>
      </c>
      <c r="E84" s="1">
        <v>6700.23</v>
      </c>
      <c r="F84" s="1">
        <v>-1711.18</v>
      </c>
      <c r="G84" s="1">
        <v>382.53</v>
      </c>
    </row>
    <row r="85" spans="2:7" x14ac:dyDescent="0.25">
      <c r="B85" s="4">
        <v>8459</v>
      </c>
      <c r="C85" s="1">
        <v>90.25</v>
      </c>
      <c r="D85" s="1">
        <v>182.53</v>
      </c>
      <c r="E85" s="1">
        <v>6699.49</v>
      </c>
      <c r="F85" s="1">
        <v>-1805.09</v>
      </c>
      <c r="G85" s="1">
        <v>378.54</v>
      </c>
    </row>
    <row r="86" spans="2:7" x14ac:dyDescent="0.25">
      <c r="B86" s="4">
        <v>8554</v>
      </c>
      <c r="C86" s="1">
        <v>91.73</v>
      </c>
      <c r="D86" s="1">
        <v>182.58</v>
      </c>
      <c r="E86" s="1">
        <v>6697.85</v>
      </c>
      <c r="F86" s="1">
        <v>-1899.98</v>
      </c>
      <c r="G86" s="1">
        <v>374.3</v>
      </c>
    </row>
    <row r="87" spans="2:7" x14ac:dyDescent="0.25">
      <c r="B87" s="4">
        <v>8649</v>
      </c>
      <c r="C87" s="1">
        <v>89.35</v>
      </c>
      <c r="D87" s="1">
        <v>181.99</v>
      </c>
      <c r="E87" s="1">
        <v>6696.95</v>
      </c>
      <c r="F87" s="1">
        <v>-1994.89</v>
      </c>
      <c r="G87" s="1">
        <v>370.51</v>
      </c>
    </row>
    <row r="88" spans="2:7" x14ac:dyDescent="0.25">
      <c r="B88" s="4">
        <v>8744</v>
      </c>
      <c r="C88" s="1">
        <v>89.57</v>
      </c>
      <c r="D88" s="1">
        <v>181.96</v>
      </c>
      <c r="E88" s="1">
        <v>6697.85</v>
      </c>
      <c r="F88" s="1">
        <v>-2089.83</v>
      </c>
      <c r="G88" s="1">
        <v>367.24</v>
      </c>
    </row>
    <row r="89" spans="2:7" x14ac:dyDescent="0.25">
      <c r="B89" s="4">
        <v>8839</v>
      </c>
      <c r="C89" s="1">
        <v>89.51</v>
      </c>
      <c r="D89" s="1">
        <v>180.63</v>
      </c>
      <c r="E89" s="1">
        <v>6698.61</v>
      </c>
      <c r="F89" s="1">
        <v>-2184.8000000000002</v>
      </c>
      <c r="G89" s="1">
        <v>365.09</v>
      </c>
    </row>
    <row r="90" spans="2:7" x14ac:dyDescent="0.25">
      <c r="B90" s="4">
        <v>8934</v>
      </c>
      <c r="C90" s="1">
        <v>90.12</v>
      </c>
      <c r="D90" s="1">
        <v>180.99</v>
      </c>
      <c r="E90" s="1">
        <v>6698.91</v>
      </c>
      <c r="F90" s="1">
        <v>-2279.79</v>
      </c>
      <c r="G90" s="1">
        <v>363.75</v>
      </c>
    </row>
    <row r="91" spans="2:7" x14ac:dyDescent="0.25">
      <c r="B91" s="4">
        <v>9029</v>
      </c>
      <c r="C91" s="1">
        <v>91.2</v>
      </c>
      <c r="D91" s="1">
        <v>180.79</v>
      </c>
      <c r="E91" s="1">
        <v>6697.82</v>
      </c>
      <c r="F91" s="1">
        <v>-2374.77</v>
      </c>
      <c r="G91" s="1">
        <v>362.28</v>
      </c>
    </row>
    <row r="92" spans="2:7" x14ac:dyDescent="0.25">
      <c r="B92" s="4">
        <v>9124</v>
      </c>
      <c r="C92" s="1">
        <v>89.2</v>
      </c>
      <c r="D92" s="1">
        <v>180.46</v>
      </c>
      <c r="E92" s="1">
        <v>6697.49</v>
      </c>
      <c r="F92" s="1">
        <v>-2469.7600000000002</v>
      </c>
      <c r="G92" s="1">
        <v>361.24</v>
      </c>
    </row>
    <row r="93" spans="2:7" x14ac:dyDescent="0.25">
      <c r="B93" s="4">
        <v>9219</v>
      </c>
      <c r="C93" s="1">
        <v>89.11</v>
      </c>
      <c r="D93" s="1">
        <v>180.44</v>
      </c>
      <c r="E93" s="1">
        <v>6698.89</v>
      </c>
      <c r="F93" s="1">
        <v>-2564.75</v>
      </c>
      <c r="G93" s="1">
        <v>360.49</v>
      </c>
    </row>
    <row r="94" spans="2:7" x14ac:dyDescent="0.25">
      <c r="B94" s="4">
        <v>9314</v>
      </c>
      <c r="C94" s="1">
        <v>90.43</v>
      </c>
      <c r="D94" s="1">
        <v>181.09</v>
      </c>
      <c r="E94" s="1">
        <v>6699.27</v>
      </c>
      <c r="F94" s="1">
        <v>-2659.73</v>
      </c>
      <c r="G94" s="1">
        <v>359.22</v>
      </c>
    </row>
    <row r="95" spans="2:7" x14ac:dyDescent="0.25">
      <c r="B95" s="4">
        <v>9408</v>
      </c>
      <c r="C95" s="1">
        <v>88.92</v>
      </c>
      <c r="D95" s="1">
        <v>180.83</v>
      </c>
      <c r="E95" s="1">
        <v>6699.8</v>
      </c>
      <c r="F95" s="1">
        <v>-2753.72</v>
      </c>
      <c r="G95" s="1">
        <v>357.65</v>
      </c>
    </row>
    <row r="96" spans="2:7" x14ac:dyDescent="0.25">
      <c r="B96" s="4">
        <v>9503</v>
      </c>
      <c r="C96" s="1">
        <v>89.72</v>
      </c>
      <c r="D96" s="1">
        <v>180.49</v>
      </c>
      <c r="E96" s="1">
        <v>6700.93</v>
      </c>
      <c r="F96" s="1">
        <v>-2848.7</v>
      </c>
      <c r="G96" s="1">
        <v>356.56</v>
      </c>
    </row>
    <row r="97" spans="2:7" x14ac:dyDescent="0.25">
      <c r="B97" s="4">
        <v>9598</v>
      </c>
      <c r="C97" s="1">
        <v>90.74</v>
      </c>
      <c r="D97" s="1">
        <v>180.32</v>
      </c>
      <c r="E97" s="1">
        <v>6700.55</v>
      </c>
      <c r="F97" s="1">
        <v>-2943.7</v>
      </c>
      <c r="G97" s="1">
        <v>355.88</v>
      </c>
    </row>
    <row r="98" spans="2:7" x14ac:dyDescent="0.25">
      <c r="B98" s="4">
        <v>9693</v>
      </c>
      <c r="C98" s="1">
        <v>89.14</v>
      </c>
      <c r="D98" s="1">
        <v>180.93</v>
      </c>
      <c r="E98" s="1">
        <v>6700.65</v>
      </c>
      <c r="F98" s="1">
        <v>-3038.69</v>
      </c>
      <c r="G98" s="1">
        <v>354.85</v>
      </c>
    </row>
    <row r="99" spans="2:7" x14ac:dyDescent="0.25">
      <c r="B99" s="4">
        <v>9788</v>
      </c>
      <c r="C99" s="1">
        <v>89.63</v>
      </c>
      <c r="D99" s="1">
        <v>181.87</v>
      </c>
      <c r="E99" s="1">
        <v>6701.67</v>
      </c>
      <c r="F99" s="1">
        <v>-3133.65</v>
      </c>
      <c r="G99" s="1">
        <v>352.53</v>
      </c>
    </row>
    <row r="100" spans="2:7" x14ac:dyDescent="0.25">
      <c r="B100" s="4">
        <v>9882</v>
      </c>
      <c r="C100" s="1">
        <v>90.92</v>
      </c>
      <c r="D100" s="1">
        <v>181.86</v>
      </c>
      <c r="E100" s="1">
        <v>6701.22</v>
      </c>
      <c r="F100" s="1">
        <v>-3227.6</v>
      </c>
      <c r="G100" s="1">
        <v>349.47</v>
      </c>
    </row>
    <row r="101" spans="2:7" x14ac:dyDescent="0.25">
      <c r="B101" s="4">
        <v>9977</v>
      </c>
      <c r="C101" s="1">
        <v>88.3</v>
      </c>
      <c r="D101" s="1">
        <v>180.33</v>
      </c>
      <c r="E101" s="1">
        <v>6701.87</v>
      </c>
      <c r="F101" s="1">
        <v>-3322.57</v>
      </c>
      <c r="G101" s="1">
        <v>347.65</v>
      </c>
    </row>
    <row r="102" spans="2:7" x14ac:dyDescent="0.25">
      <c r="B102" s="4">
        <v>10072</v>
      </c>
      <c r="C102" s="1">
        <v>88.28</v>
      </c>
      <c r="D102" s="1">
        <v>180.14</v>
      </c>
      <c r="E102" s="1">
        <v>6704.7</v>
      </c>
      <c r="F102" s="1">
        <v>-3417.53</v>
      </c>
      <c r="G102" s="1">
        <v>347.26</v>
      </c>
    </row>
    <row r="103" spans="2:7" x14ac:dyDescent="0.25">
      <c r="B103" s="4">
        <v>10167</v>
      </c>
      <c r="C103" s="1">
        <v>87.93</v>
      </c>
      <c r="D103" s="1">
        <v>179.42</v>
      </c>
      <c r="E103" s="1">
        <v>6707.84</v>
      </c>
      <c r="F103" s="1">
        <v>-3512.47</v>
      </c>
      <c r="G103" s="1">
        <v>347.63</v>
      </c>
    </row>
    <row r="104" spans="2:7" x14ac:dyDescent="0.25">
      <c r="B104" s="4">
        <v>10262</v>
      </c>
      <c r="C104" s="1">
        <v>89.45</v>
      </c>
      <c r="D104" s="1">
        <v>179.37</v>
      </c>
      <c r="E104" s="1">
        <v>6710.01</v>
      </c>
      <c r="F104" s="1">
        <v>-3607.44</v>
      </c>
      <c r="G104" s="1">
        <v>348.63</v>
      </c>
    </row>
    <row r="105" spans="2:7" x14ac:dyDescent="0.25">
      <c r="B105" s="4">
        <v>10357</v>
      </c>
      <c r="C105" s="1">
        <v>89.08</v>
      </c>
      <c r="D105" s="1">
        <v>178.97</v>
      </c>
      <c r="E105" s="1">
        <v>6711.23</v>
      </c>
      <c r="F105" s="1">
        <v>-3702.42</v>
      </c>
      <c r="G105" s="1">
        <v>350.01</v>
      </c>
    </row>
    <row r="106" spans="2:7" x14ac:dyDescent="0.25">
      <c r="B106" s="4">
        <v>10452</v>
      </c>
      <c r="C106" s="1">
        <v>90.03</v>
      </c>
      <c r="D106" s="1">
        <v>178.36</v>
      </c>
      <c r="E106" s="1">
        <v>6711.97</v>
      </c>
      <c r="F106" s="1">
        <v>-3797.39</v>
      </c>
      <c r="G106" s="1">
        <v>352.22</v>
      </c>
    </row>
    <row r="107" spans="2:7" x14ac:dyDescent="0.25">
      <c r="B107" s="4">
        <v>10547</v>
      </c>
      <c r="C107" s="1">
        <v>89.48</v>
      </c>
      <c r="D107" s="1">
        <v>177.94</v>
      </c>
      <c r="E107" s="1">
        <v>6712.38</v>
      </c>
      <c r="F107" s="1">
        <v>-3892.34</v>
      </c>
      <c r="G107" s="1">
        <v>355.29</v>
      </c>
    </row>
    <row r="108" spans="2:7" x14ac:dyDescent="0.25">
      <c r="B108" s="4">
        <v>10642</v>
      </c>
      <c r="C108" s="1">
        <v>91.94</v>
      </c>
      <c r="D108" s="1">
        <v>178.9</v>
      </c>
      <c r="E108" s="1">
        <v>6711.2</v>
      </c>
      <c r="F108" s="1">
        <v>-3987.29</v>
      </c>
      <c r="G108" s="1">
        <v>357.91</v>
      </c>
    </row>
    <row r="109" spans="2:7" x14ac:dyDescent="0.25">
      <c r="B109" s="4">
        <v>10737</v>
      </c>
      <c r="C109" s="1">
        <v>93.14</v>
      </c>
      <c r="D109" s="1">
        <v>178.56</v>
      </c>
      <c r="E109" s="1">
        <v>6706.99</v>
      </c>
      <c r="F109" s="1">
        <v>-4082.17</v>
      </c>
      <c r="G109" s="1">
        <v>360.01</v>
      </c>
    </row>
    <row r="110" spans="2:7" x14ac:dyDescent="0.25">
      <c r="B110" s="4">
        <v>10831</v>
      </c>
      <c r="C110" s="1">
        <v>92.13</v>
      </c>
      <c r="D110" s="1">
        <v>179.28</v>
      </c>
      <c r="E110" s="1">
        <v>6702.67</v>
      </c>
      <c r="F110" s="1">
        <v>-4176.05</v>
      </c>
      <c r="G110" s="1">
        <v>361.78</v>
      </c>
    </row>
    <row r="111" spans="2:7" x14ac:dyDescent="0.25">
      <c r="B111" s="4">
        <v>10926</v>
      </c>
      <c r="C111" s="1">
        <v>90.62</v>
      </c>
      <c r="D111" s="1">
        <v>178.39</v>
      </c>
      <c r="E111" s="1">
        <v>6700.39</v>
      </c>
      <c r="F111" s="1">
        <v>-4271</v>
      </c>
      <c r="G111" s="1">
        <v>363.71</v>
      </c>
    </row>
    <row r="112" spans="2:7" x14ac:dyDescent="0.25">
      <c r="B112" s="4">
        <v>11021</v>
      </c>
      <c r="C112" s="1">
        <v>91.39</v>
      </c>
      <c r="D112" s="1">
        <v>177.43</v>
      </c>
      <c r="E112" s="1">
        <v>6698.72</v>
      </c>
      <c r="F112" s="1">
        <v>-4365.92</v>
      </c>
      <c r="G112" s="1">
        <v>367.17</v>
      </c>
    </row>
    <row r="113" spans="2:7" x14ac:dyDescent="0.25">
      <c r="B113" s="4">
        <v>11116</v>
      </c>
      <c r="C113" s="1">
        <v>89.01</v>
      </c>
      <c r="D113" s="1">
        <v>177.71</v>
      </c>
      <c r="E113" s="1">
        <v>6698.39</v>
      </c>
      <c r="F113" s="1">
        <v>-4460.83</v>
      </c>
      <c r="G113" s="1">
        <v>371.2</v>
      </c>
    </row>
    <row r="114" spans="2:7" x14ac:dyDescent="0.25">
      <c r="B114" s="4">
        <v>11211</v>
      </c>
      <c r="C114" s="1">
        <v>88.4</v>
      </c>
      <c r="D114" s="1">
        <v>177.11</v>
      </c>
      <c r="E114" s="1">
        <v>6700.54</v>
      </c>
      <c r="F114" s="1">
        <v>-4555.71</v>
      </c>
      <c r="G114" s="1">
        <v>375.49</v>
      </c>
    </row>
    <row r="115" spans="2:7" x14ac:dyDescent="0.25">
      <c r="B115" s="4">
        <v>11305</v>
      </c>
      <c r="C115" s="1">
        <v>88.58</v>
      </c>
      <c r="D115" s="1">
        <v>176.79</v>
      </c>
      <c r="E115" s="1">
        <v>6703.01</v>
      </c>
      <c r="F115" s="1">
        <v>-4649.54</v>
      </c>
      <c r="G115" s="1">
        <v>380.49</v>
      </c>
    </row>
    <row r="116" spans="2:7" x14ac:dyDescent="0.25">
      <c r="B116" s="4">
        <v>11400</v>
      </c>
      <c r="C116" s="1">
        <v>88.49</v>
      </c>
      <c r="D116" s="1">
        <v>176.63</v>
      </c>
      <c r="E116" s="1">
        <v>6705.44</v>
      </c>
      <c r="F116" s="1">
        <v>-4744.3500000000004</v>
      </c>
      <c r="G116" s="1">
        <v>385.94</v>
      </c>
    </row>
    <row r="117" spans="2:7" x14ac:dyDescent="0.25">
      <c r="B117" s="4">
        <v>11495</v>
      </c>
      <c r="C117" s="1">
        <v>88.46</v>
      </c>
      <c r="D117" s="1">
        <v>176.24</v>
      </c>
      <c r="E117" s="1">
        <v>6707.97</v>
      </c>
      <c r="F117" s="1">
        <v>-4839.1400000000003</v>
      </c>
      <c r="G117" s="1">
        <v>391.85</v>
      </c>
    </row>
    <row r="118" spans="2:7" x14ac:dyDescent="0.25">
      <c r="B118" s="4">
        <v>11589</v>
      </c>
      <c r="C118" s="1">
        <v>88.09</v>
      </c>
      <c r="D118" s="1">
        <v>175.97</v>
      </c>
      <c r="E118" s="1">
        <v>6710.8</v>
      </c>
      <c r="F118" s="1">
        <v>-4932.88</v>
      </c>
      <c r="G118" s="1">
        <v>398.23</v>
      </c>
    </row>
    <row r="119" spans="2:7" x14ac:dyDescent="0.25">
      <c r="B119" s="4">
        <v>11647</v>
      </c>
      <c r="C119" s="1">
        <v>88.09</v>
      </c>
      <c r="D119" s="1">
        <v>175.97</v>
      </c>
      <c r="E119" s="1">
        <v>6712.73</v>
      </c>
      <c r="F119" s="1">
        <v>-4990.7</v>
      </c>
      <c r="G119" s="1">
        <v>402.3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Data!Crow_Creek_AA01_776_ACTUAL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2015-01-20T18:01:40Z</dcterms:modified>
</cp:coreProperties>
</file>