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row_Creek_AA01_766_ACTUAL" localSheetId="0">Data!$B$2:$G$132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 Creek AA01-766_ACTUAL" type="6" refreshedVersion="4" background="1" saveData="1">
    <textPr codePage="932" firstRow="16" sourceFile="C:\Users\HB55092\Desktop\Noble\7 H&amp;P 315\@901834393 ~ Crow Creek AA01-766 ~ H&amp;P 315\WP407 - Final Survey Report\Crow Creek AA01-766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<sst xmlns="http://schemas.openxmlformats.org/spreadsheetml/2006/main" count="42" uniqueCount="38">
  <si>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</si>
  <si>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</si>
  <si>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</si>
  <si>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</si>
  <si>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</si>
  <si>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</si>
  <si>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</si>
  <si>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</si>
  <si>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</si>
  <si>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</si>
  <si>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</si>
  <si>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</si>
  <si>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</si>
  <si>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</si>
  <si>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</si>
  <si>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</si>
  <si>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</si>
  <si>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</si>
  <si>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</si>
  <si>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</si>
  <si>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</si>
  <si>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</si>
  <si>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</si>
  <si>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</si>
  <si>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</si>
  <si>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</si>
  <si>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</si>
  <si>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</si>
  <si>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</si>
  <si>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</si>
  <si>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</si>
  <si>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</si>
  <si>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</si>
  <si>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</si>
  <si>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</si>
  <si>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05-123-39069</t>
  </si>
  <si>
    <t>NWNW Sec. 1-T6N-R63W</t>
  </si>
  <si>
    <t>Crow Creek AA01-766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</si>
</sst>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 Creek AA01-766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20" sqref="B120"/>
    </sheetView>
  </sheetViews>
  <sheetFormatPr defaultRowHeight="15" x14ac:dyDescent="0.25"/>
  <cols>
    <col min="1" max="1" width="38.28515625" customWidth="1"/>
    <col min="2" max="2" width="43.5703125" style="3" customWidth="1"/>
    <col min="3" max="3" width="7" customWidth="1"/>
    <col min="4" max="5" width="8" customWidth="1"/>
    <col min="6" max="6" width="8.7109375" customWidth="1"/>
    <col min="7" max="7" width="8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318</v>
      </c>
      <c r="C3" s="1">
        <v>0.03</v>
      </c>
      <c r="D3" s="1">
        <v>74.069999999999993</v>
      </c>
      <c r="E3" s="1">
        <v>318</v>
      </c>
      <c r="F3" s="1">
        <v>0.02</v>
      </c>
      <c r="G3" s="1">
        <v>0.08</v>
      </c>
    </row>
    <row r="4" spans="1:12" ht="15.75" thickBot="1" x14ac:dyDescent="0.3">
      <c r="A4" s="8" t="s">
        <v>8</v>
      </c>
      <c r="B4" s="17">
        <v>726</v>
      </c>
      <c r="C4" s="1">
        <v>0.66</v>
      </c>
      <c r="D4" s="1">
        <v>23.96</v>
      </c>
      <c r="E4" s="1">
        <v>725.99</v>
      </c>
      <c r="F4" s="1">
        <v>2.2000000000000002</v>
      </c>
      <c r="G4" s="1">
        <v>1.1399999999999999</v>
      </c>
    </row>
    <row r="5" spans="1:12" ht="15.75" thickBot="1" x14ac:dyDescent="0.3">
      <c r="A5" s="11">
        <v>100322</v>
      </c>
      <c r="B5" s="17">
        <v>820</v>
      </c>
      <c r="C5" s="1">
        <v>0.77</v>
      </c>
      <c r="D5" s="1">
        <v>13.301</v>
      </c>
      <c r="E5" s="1">
        <v>819.98</v>
      </c>
      <c r="F5" s="1">
        <v>3.31</v>
      </c>
      <c r="G5" s="1">
        <v>1.5</v>
      </c>
    </row>
    <row r="6" spans="1:12" ht="15.75" thickBot="1" x14ac:dyDescent="0.3">
      <c r="A6" s="9" t="s">
        <v>9</v>
      </c>
      <c r="B6" s="17">
        <v>914</v>
      </c>
      <c r="C6" s="1">
        <v>0.77</v>
      </c>
      <c r="D6" s="1">
        <v>21.55</v>
      </c>
      <c r="E6" s="1">
        <v>913.97</v>
      </c>
      <c r="F6" s="1">
        <v>4.51</v>
      </c>
      <c r="G6" s="1">
        <v>1.88</v>
      </c>
    </row>
    <row r="7" spans="1:12" ht="15.75" thickBot="1" x14ac:dyDescent="0.3">
      <c r="A7" s="12" t="s">
        <v>37</v>
      </c>
      <c r="B7" s="17">
        <v>1008</v>
      </c>
      <c r="C7" s="1">
        <v>0.69</v>
      </c>
      <c r="D7" s="1">
        <v>30.39</v>
      </c>
      <c r="E7" s="1">
        <v>1007.97</v>
      </c>
      <c r="F7" s="1">
        <v>5.59</v>
      </c>
      <c r="G7" s="1">
        <v>2.4</v>
      </c>
    </row>
    <row r="8" spans="1:12" x14ac:dyDescent="0.25">
      <c r="A8" s="18" t="s">
        <v>12</v>
      </c>
      <c r="B8" s="17">
        <v>1100</v>
      </c>
      <c r="C8" s="1">
        <v>0.84</v>
      </c>
      <c r="D8" s="1">
        <v>27.83</v>
      </c>
      <c r="E8" s="1">
        <v>1099.96</v>
      </c>
      <c r="F8" s="1">
        <v>6.66</v>
      </c>
      <c r="G8" s="1">
        <v>2.99</v>
      </c>
    </row>
    <row r="9" spans="1:12" ht="15.75" thickBot="1" x14ac:dyDescent="0.3">
      <c r="A9" s="21" t="s">
        <v>35</v>
      </c>
      <c r="B9" s="17">
        <v>1192</v>
      </c>
      <c r="C9" s="1">
        <v>0.97</v>
      </c>
      <c r="D9" s="1">
        <v>36.450000000000003</v>
      </c>
      <c r="E9" s="1">
        <v>1191.95</v>
      </c>
      <c r="F9" s="1">
        <v>7.88</v>
      </c>
      <c r="G9" s="1">
        <v>3.77</v>
      </c>
    </row>
    <row r="10" spans="1:12" ht="15.75" thickBot="1" x14ac:dyDescent="0.3">
      <c r="A10" s="13" t="s">
        <v>11</v>
      </c>
      <c r="B10" s="17">
        <v>1285</v>
      </c>
      <c r="C10" s="1">
        <v>2.02</v>
      </c>
      <c r="D10" s="1">
        <v>70.75</v>
      </c>
      <c r="E10" s="1">
        <v>1284.92</v>
      </c>
      <c r="F10" s="1">
        <v>9.06</v>
      </c>
      <c r="G10" s="1">
        <v>5.79</v>
      </c>
    </row>
    <row r="11" spans="1:12" ht="15.75" thickBot="1" x14ac:dyDescent="0.3">
      <c r="A11" s="15" t="s">
        <v>36</v>
      </c>
      <c r="B11" s="17">
        <v>1377</v>
      </c>
      <c r="C11" s="1">
        <v>3.55</v>
      </c>
      <c r="D11" s="1">
        <v>77.84</v>
      </c>
      <c r="E11" s="1">
        <v>1376.81</v>
      </c>
      <c r="F11" s="1">
        <v>10.19</v>
      </c>
      <c r="G11" s="1">
        <v>10.1</v>
      </c>
    </row>
    <row r="12" spans="1:12" ht="15.75" thickBot="1" x14ac:dyDescent="0.3">
      <c r="A12" s="13" t="s">
        <v>10</v>
      </c>
      <c r="B12" s="17">
        <v>1469</v>
      </c>
      <c r="C12" s="1">
        <v>6.17</v>
      </c>
      <c r="D12" s="1">
        <v>88.42</v>
      </c>
      <c r="E12" s="1">
        <v>1468.47</v>
      </c>
      <c r="F12" s="1">
        <v>10.93</v>
      </c>
      <c r="G12" s="1">
        <v>17.829999999999998</v>
      </c>
    </row>
    <row r="13" spans="1:12" ht="15.75" thickBot="1" x14ac:dyDescent="0.3">
      <c r="A13" s="12" t="s">
        <v>33</v>
      </c>
      <c r="B13" s="17">
        <v>1563</v>
      </c>
      <c r="C13" s="1">
        <v>8.26</v>
      </c>
      <c r="D13" s="1">
        <v>88.41</v>
      </c>
      <c r="E13" s="1">
        <v>1561.72</v>
      </c>
      <c r="F13" s="1">
        <v>11.26</v>
      </c>
      <c r="G13" s="1">
        <v>29.63</v>
      </c>
    </row>
    <row r="14" spans="1:12" ht="15.75" thickBot="1" x14ac:dyDescent="0.3">
      <c r="A14" s="13" t="s">
        <v>33</v>
      </c>
      <c r="B14" s="17">
        <v>1746</v>
      </c>
      <c r="C14" s="1">
        <v>9.66</v>
      </c>
      <c r="D14" s="1">
        <v>89.13</v>
      </c>
      <c r="E14" s="1">
        <v>1742.48</v>
      </c>
      <c r="F14" s="1">
        <v>11.85</v>
      </c>
      <c r="G14" s="1">
        <v>58.12</v>
      </c>
    </row>
    <row r="15" spans="1:12" ht="15.75" thickBot="1" x14ac:dyDescent="0.3">
      <c r="A15" t="str">
        <f>INDEX(Lookup!E2:E5,Lookup!F2)</f>
        <v>Horizontal</v>
      </c>
      <c r="B15" s="17">
        <v>1840</v>
      </c>
      <c r="C15" s="1">
        <v>8.84</v>
      </c>
      <c r="D15" s="1">
        <v>87.38</v>
      </c>
      <c r="E15" s="1">
        <v>1835.26</v>
      </c>
      <c r="F15" s="1">
        <v>12.3</v>
      </c>
      <c r="G15" s="1">
        <v>73.22</v>
      </c>
    </row>
    <row r="16" spans="1:12" ht="15.75" thickBot="1" x14ac:dyDescent="0.3">
      <c r="A16" s="13" t="s">
        <v>13</v>
      </c>
      <c r="B16" s="17">
        <v>1933</v>
      </c>
      <c r="C16" s="1">
        <v>10.210000000000001</v>
      </c>
      <c r="D16" s="1">
        <v>87.01</v>
      </c>
      <c r="E16" s="1">
        <v>1926.97</v>
      </c>
      <c r="F16" s="1">
        <v>13.06</v>
      </c>
      <c r="G16" s="1">
        <v>88.6</v>
      </c>
    </row>
    <row r="17" spans="1:7" ht="15.75" thickBot="1" x14ac:dyDescent="0.3">
      <c r="A17" t="str">
        <f>INDEX(Lookup!A2:A4,Lookup!B2)</f>
        <v>Grid</v>
      </c>
      <c r="B17" s="4">
        <v>2028</v>
      </c>
      <c r="C17" s="1">
        <v>9.85</v>
      </c>
      <c r="D17" s="1">
        <v>86.53</v>
      </c>
      <c r="E17" s="1">
        <v>2020.52</v>
      </c>
      <c r="F17" s="1">
        <v>13.99</v>
      </c>
      <c r="G17" s="1">
        <v>105.11</v>
      </c>
    </row>
    <row r="18" spans="1:7" ht="15.75" thickBot="1" x14ac:dyDescent="0.3">
      <c r="A18" s="13" t="s">
        <v>15</v>
      </c>
      <c r="B18" s="4">
        <v>2122</v>
      </c>
      <c r="C18" s="1">
        <v>9.27</v>
      </c>
      <c r="D18" s="1">
        <v>87.36</v>
      </c>
      <c r="E18" s="1">
        <v>2113.2199999999998</v>
      </c>
      <c r="F18" s="1">
        <v>14.83</v>
      </c>
      <c r="G18" s="1">
        <v>120.7</v>
      </c>
    </row>
    <row r="19" spans="1:7" x14ac:dyDescent="0.25">
      <c r="A19" t="str">
        <f>INDEX(Lookup!C2:C12,Lookup!D2)</f>
        <v>SPCS-Colorado North-NAD83</v>
      </c>
      <c r="B19" s="4">
        <v>2217</v>
      </c>
      <c r="C19" s="1">
        <v>10.55</v>
      </c>
      <c r="D19" s="1">
        <v>86.57</v>
      </c>
      <c r="E19" s="1">
        <v>2206.8000000000002</v>
      </c>
      <c r="F19" s="1">
        <v>15.7</v>
      </c>
      <c r="G19" s="1">
        <v>137.03</v>
      </c>
    </row>
    <row r="20" spans="1:7" x14ac:dyDescent="0.25">
      <c r="B20" s="4">
        <v>2312</v>
      </c>
      <c r="C20" s="1">
        <v>10.02</v>
      </c>
      <c r="D20" s="1">
        <v>87.35</v>
      </c>
      <c r="E20" s="1">
        <v>2300.27</v>
      </c>
      <c r="F20" s="1">
        <v>16.600000000000001</v>
      </c>
      <c r="G20" s="1">
        <v>153.97</v>
      </c>
    </row>
    <row r="21" spans="1:7" x14ac:dyDescent="0.25">
      <c r="B21" s="4">
        <v>2407</v>
      </c>
      <c r="C21" s="1">
        <v>8.59</v>
      </c>
      <c r="D21" s="1">
        <v>87.66</v>
      </c>
      <c r="E21" s="1">
        <v>2394.02</v>
      </c>
      <c r="F21" s="1">
        <v>17.27</v>
      </c>
      <c r="G21" s="1">
        <v>169.31</v>
      </c>
    </row>
    <row r="22" spans="1:7" x14ac:dyDescent="0.25">
      <c r="B22" s="4">
        <v>2501</v>
      </c>
      <c r="C22" s="1">
        <v>7.46</v>
      </c>
      <c r="D22" s="1">
        <v>87.65</v>
      </c>
      <c r="E22" s="1">
        <v>2487.1</v>
      </c>
      <c r="F22" s="1">
        <v>17.809999999999999</v>
      </c>
      <c r="G22" s="1">
        <v>182.42</v>
      </c>
    </row>
    <row r="23" spans="1:7" x14ac:dyDescent="0.25">
      <c r="B23" s="4">
        <v>2596</v>
      </c>
      <c r="C23" s="1">
        <v>9.3699999999999992</v>
      </c>
      <c r="D23" s="1">
        <v>79.010000000000005</v>
      </c>
      <c r="E23" s="1">
        <v>2581.0700000000002</v>
      </c>
      <c r="F23" s="1">
        <v>19.54</v>
      </c>
      <c r="G23" s="1">
        <v>196.18</v>
      </c>
    </row>
    <row r="24" spans="1:7" x14ac:dyDescent="0.25">
      <c r="B24" s="4">
        <v>2691</v>
      </c>
      <c r="C24" s="1">
        <v>10.26</v>
      </c>
      <c r="D24" s="1">
        <v>75.83</v>
      </c>
      <c r="E24" s="1">
        <v>2674.68</v>
      </c>
      <c r="F24" s="1">
        <v>23.08</v>
      </c>
      <c r="G24" s="1">
        <v>211.97</v>
      </c>
    </row>
    <row r="25" spans="1:7" x14ac:dyDescent="0.25">
      <c r="B25" s="4">
        <v>2786</v>
      </c>
      <c r="C25" s="1">
        <v>12.22</v>
      </c>
      <c r="D25" s="1">
        <v>78.67</v>
      </c>
      <c r="E25" s="1">
        <v>2767.86</v>
      </c>
      <c r="F25" s="1">
        <v>27.13</v>
      </c>
      <c r="G25" s="1">
        <v>230.04</v>
      </c>
    </row>
    <row r="26" spans="1:7" x14ac:dyDescent="0.25">
      <c r="B26" s="4">
        <v>2881</v>
      </c>
      <c r="C26" s="1">
        <v>11.66</v>
      </c>
      <c r="D26" s="1">
        <v>78.37</v>
      </c>
      <c r="E26" s="1">
        <v>2860.8</v>
      </c>
      <c r="F26" s="1">
        <v>31.04</v>
      </c>
      <c r="G26" s="1">
        <v>249.3</v>
      </c>
    </row>
    <row r="27" spans="1:7" x14ac:dyDescent="0.25">
      <c r="B27" s="4">
        <v>2976</v>
      </c>
      <c r="C27" s="1">
        <v>10.97</v>
      </c>
      <c r="D27" s="1">
        <v>76.959999999999994</v>
      </c>
      <c r="E27" s="1">
        <v>2953.95</v>
      </c>
      <c r="F27" s="1">
        <v>35.01</v>
      </c>
      <c r="G27" s="1">
        <v>267.51</v>
      </c>
    </row>
    <row r="28" spans="1:7" x14ac:dyDescent="0.25">
      <c r="B28" s="4">
        <v>3070</v>
      </c>
      <c r="C28" s="1">
        <v>10.95</v>
      </c>
      <c r="D28" s="1">
        <v>76.040000000000006</v>
      </c>
      <c r="E28" s="1">
        <v>3046.24</v>
      </c>
      <c r="F28" s="1">
        <v>39.19</v>
      </c>
      <c r="G28" s="1">
        <v>284.88</v>
      </c>
    </row>
    <row r="29" spans="1:7" x14ac:dyDescent="0.25">
      <c r="B29" s="4">
        <v>3165</v>
      </c>
      <c r="C29" s="1">
        <v>10.130000000000001</v>
      </c>
      <c r="D29" s="1">
        <v>76.59</v>
      </c>
      <c r="E29" s="1">
        <v>3139.63</v>
      </c>
      <c r="F29" s="1">
        <v>43.3</v>
      </c>
      <c r="G29" s="1">
        <v>301.77</v>
      </c>
    </row>
    <row r="30" spans="1:7" x14ac:dyDescent="0.25">
      <c r="B30" s="4">
        <v>3259</v>
      </c>
      <c r="C30" s="1">
        <v>9.4</v>
      </c>
      <c r="D30" s="1">
        <v>75.59</v>
      </c>
      <c r="E30" s="1">
        <v>3232.27</v>
      </c>
      <c r="F30" s="1">
        <v>47.13</v>
      </c>
      <c r="G30" s="1">
        <v>317.24</v>
      </c>
    </row>
    <row r="31" spans="1:7" x14ac:dyDescent="0.25">
      <c r="B31" s="4">
        <v>3354</v>
      </c>
      <c r="C31" s="1">
        <v>8.48</v>
      </c>
      <c r="D31" s="1">
        <v>75.45</v>
      </c>
      <c r="E31" s="1">
        <v>3326.12</v>
      </c>
      <c r="F31" s="1">
        <v>50.82</v>
      </c>
      <c r="G31" s="1">
        <v>331.54</v>
      </c>
    </row>
    <row r="32" spans="1:7" x14ac:dyDescent="0.25">
      <c r="B32" s="4">
        <v>3449</v>
      </c>
      <c r="C32" s="1">
        <v>9.23</v>
      </c>
      <c r="D32" s="1">
        <v>76.33</v>
      </c>
      <c r="E32" s="1">
        <v>3419.98</v>
      </c>
      <c r="F32" s="1">
        <v>54.38</v>
      </c>
      <c r="G32" s="1">
        <v>345.72</v>
      </c>
    </row>
    <row r="33" spans="2:7" x14ac:dyDescent="0.25">
      <c r="B33" s="4">
        <v>3544</v>
      </c>
      <c r="C33" s="1">
        <v>11.03</v>
      </c>
      <c r="D33" s="1">
        <v>72.52</v>
      </c>
      <c r="E33" s="1">
        <v>3513.5</v>
      </c>
      <c r="F33" s="1">
        <v>58.91</v>
      </c>
      <c r="G33" s="1">
        <v>361.79</v>
      </c>
    </row>
    <row r="34" spans="2:7" x14ac:dyDescent="0.25">
      <c r="B34" s="4">
        <v>3639</v>
      </c>
      <c r="C34" s="1">
        <v>10.161</v>
      </c>
      <c r="D34" s="1">
        <v>71.64</v>
      </c>
      <c r="E34" s="1">
        <v>3606.88</v>
      </c>
      <c r="F34" s="1">
        <v>64.28</v>
      </c>
      <c r="G34" s="1">
        <v>378.42</v>
      </c>
    </row>
    <row r="35" spans="2:7" x14ac:dyDescent="0.25">
      <c r="B35" s="4">
        <v>3733</v>
      </c>
      <c r="C35" s="1">
        <v>10.98</v>
      </c>
      <c r="D35" s="1">
        <v>70.510000000000005</v>
      </c>
      <c r="E35" s="1">
        <v>3699.28</v>
      </c>
      <c r="F35" s="1">
        <v>69.88</v>
      </c>
      <c r="G35" s="1">
        <v>394.72</v>
      </c>
    </row>
    <row r="36" spans="2:7" x14ac:dyDescent="0.25">
      <c r="B36" s="4">
        <v>3828</v>
      </c>
      <c r="C36" s="1">
        <v>11.81</v>
      </c>
      <c r="D36" s="1">
        <v>71.59</v>
      </c>
      <c r="E36" s="1">
        <v>3792.41</v>
      </c>
      <c r="F36" s="1">
        <v>75.97</v>
      </c>
      <c r="G36" s="1">
        <v>412.48</v>
      </c>
    </row>
    <row r="37" spans="2:7" x14ac:dyDescent="0.25">
      <c r="B37" s="4">
        <v>3923</v>
      </c>
      <c r="C37" s="1">
        <v>12.9</v>
      </c>
      <c r="D37" s="1">
        <v>71.64</v>
      </c>
      <c r="E37" s="1">
        <v>3885.21</v>
      </c>
      <c r="F37" s="1">
        <v>82.38</v>
      </c>
      <c r="G37" s="1">
        <v>431.77</v>
      </c>
    </row>
    <row r="38" spans="2:7" x14ac:dyDescent="0.25">
      <c r="B38" s="4">
        <v>4018</v>
      </c>
      <c r="C38" s="1">
        <v>13.71</v>
      </c>
      <c r="D38" s="1">
        <v>71.08</v>
      </c>
      <c r="E38" s="1">
        <v>3977.66</v>
      </c>
      <c r="F38" s="1">
        <v>89.37</v>
      </c>
      <c r="G38" s="1">
        <v>452.48</v>
      </c>
    </row>
    <row r="39" spans="2:7" x14ac:dyDescent="0.25">
      <c r="B39" s="4">
        <v>4113</v>
      </c>
      <c r="C39" s="1">
        <v>13.08</v>
      </c>
      <c r="D39" s="1">
        <v>69.62</v>
      </c>
      <c r="E39" s="1">
        <v>4070.07</v>
      </c>
      <c r="F39" s="1">
        <v>96.76</v>
      </c>
      <c r="G39" s="1">
        <v>473.21</v>
      </c>
    </row>
    <row r="40" spans="2:7" x14ac:dyDescent="0.25">
      <c r="B40" s="4">
        <v>4207</v>
      </c>
      <c r="C40" s="1">
        <v>12.35</v>
      </c>
      <c r="D40" s="1">
        <v>68.12</v>
      </c>
      <c r="E40" s="1">
        <v>4161.7700000000004</v>
      </c>
      <c r="F40" s="1">
        <v>104.21</v>
      </c>
      <c r="G40" s="1">
        <v>492.51</v>
      </c>
    </row>
    <row r="41" spans="2:7" x14ac:dyDescent="0.25">
      <c r="B41" s="4">
        <v>4302</v>
      </c>
      <c r="C41" s="1">
        <v>12.38</v>
      </c>
      <c r="D41" s="1">
        <v>76.790000000000006</v>
      </c>
      <c r="E41" s="1">
        <v>4254.57</v>
      </c>
      <c r="F41" s="1">
        <v>110.33</v>
      </c>
      <c r="G41" s="1">
        <v>511.85</v>
      </c>
    </row>
    <row r="42" spans="2:7" x14ac:dyDescent="0.25">
      <c r="B42" s="4">
        <v>4397</v>
      </c>
      <c r="C42" s="1">
        <v>10.039999999999999</v>
      </c>
      <c r="D42" s="1">
        <v>73.650000000000006</v>
      </c>
      <c r="E42" s="1">
        <v>4347.75</v>
      </c>
      <c r="F42" s="1">
        <v>114.99</v>
      </c>
      <c r="G42" s="1">
        <v>529.71</v>
      </c>
    </row>
    <row r="43" spans="2:7" x14ac:dyDescent="0.25">
      <c r="B43" s="4">
        <v>4492</v>
      </c>
      <c r="C43" s="1">
        <v>11.56</v>
      </c>
      <c r="D43" s="1">
        <v>85.31</v>
      </c>
      <c r="E43" s="1">
        <v>4441.08</v>
      </c>
      <c r="F43" s="1">
        <v>118.1</v>
      </c>
      <c r="G43" s="1">
        <v>547.15</v>
      </c>
    </row>
    <row r="44" spans="2:7" x14ac:dyDescent="0.25">
      <c r="B44" s="4">
        <v>4587</v>
      </c>
      <c r="C44" s="1">
        <v>10.27</v>
      </c>
      <c r="D44" s="1">
        <v>86.08</v>
      </c>
      <c r="E44" s="1">
        <v>4534.3599999999997</v>
      </c>
      <c r="F44" s="1">
        <v>119.45</v>
      </c>
      <c r="G44" s="1">
        <v>565.09</v>
      </c>
    </row>
    <row r="45" spans="2:7" x14ac:dyDescent="0.25">
      <c r="B45" s="4">
        <v>4682</v>
      </c>
      <c r="C45" s="1">
        <v>9.43</v>
      </c>
      <c r="D45" s="1">
        <v>82.04</v>
      </c>
      <c r="E45" s="1">
        <v>4627.96</v>
      </c>
      <c r="F45" s="1">
        <v>121.11</v>
      </c>
      <c r="G45" s="1">
        <v>581.24</v>
      </c>
    </row>
    <row r="46" spans="2:7" x14ac:dyDescent="0.25">
      <c r="B46" s="4">
        <v>4871</v>
      </c>
      <c r="C46" s="1">
        <v>9.1300000000000008</v>
      </c>
      <c r="D46" s="1">
        <v>88.84</v>
      </c>
      <c r="E46" s="1">
        <v>4814.49</v>
      </c>
      <c r="F46" s="1">
        <v>123.56</v>
      </c>
      <c r="G46" s="1">
        <v>611.57000000000005</v>
      </c>
    </row>
    <row r="47" spans="2:7" x14ac:dyDescent="0.25">
      <c r="B47" s="4">
        <v>4966</v>
      </c>
      <c r="C47" s="1">
        <v>7.88</v>
      </c>
      <c r="D47" s="1">
        <v>98.49</v>
      </c>
      <c r="E47" s="1">
        <v>4908.45</v>
      </c>
      <c r="F47" s="1">
        <v>122.75</v>
      </c>
      <c r="G47" s="1">
        <v>625.54999999999995</v>
      </c>
    </row>
    <row r="48" spans="2:7" x14ac:dyDescent="0.25">
      <c r="B48" s="4">
        <v>5061</v>
      </c>
      <c r="C48" s="1">
        <v>9.6300000000000008</v>
      </c>
      <c r="D48" s="1">
        <v>95.27</v>
      </c>
      <c r="E48" s="1">
        <v>5002.34</v>
      </c>
      <c r="F48" s="1">
        <v>121.06</v>
      </c>
      <c r="G48" s="1">
        <v>639.9</v>
      </c>
    </row>
    <row r="49" spans="2:7" x14ac:dyDescent="0.25">
      <c r="B49" s="4">
        <v>5156</v>
      </c>
      <c r="C49" s="1">
        <v>9.06</v>
      </c>
      <c r="D49" s="1">
        <v>97.25</v>
      </c>
      <c r="E49" s="1">
        <v>5096.08</v>
      </c>
      <c r="F49" s="1">
        <v>119.38</v>
      </c>
      <c r="G49" s="1">
        <v>655.23</v>
      </c>
    </row>
    <row r="50" spans="2:7" x14ac:dyDescent="0.25">
      <c r="B50" s="4">
        <v>5251</v>
      </c>
      <c r="C50" s="1">
        <v>8.3699999999999992</v>
      </c>
      <c r="D50" s="1">
        <v>89.53</v>
      </c>
      <c r="E50" s="1">
        <v>5189.9799999999996</v>
      </c>
      <c r="F50" s="1">
        <v>118.5</v>
      </c>
      <c r="G50" s="1">
        <v>669.57</v>
      </c>
    </row>
    <row r="51" spans="2:7" x14ac:dyDescent="0.25">
      <c r="B51" s="4">
        <v>5345</v>
      </c>
      <c r="C51" s="1">
        <v>8.66</v>
      </c>
      <c r="D51" s="1">
        <v>75.13</v>
      </c>
      <c r="E51" s="1">
        <v>5282.96</v>
      </c>
      <c r="F51" s="1">
        <v>120.37</v>
      </c>
      <c r="G51" s="1">
        <v>683.25</v>
      </c>
    </row>
    <row r="52" spans="2:7" x14ac:dyDescent="0.25">
      <c r="B52" s="4">
        <v>5535</v>
      </c>
      <c r="C52" s="1">
        <v>8.61</v>
      </c>
      <c r="D52" s="1">
        <v>71.98</v>
      </c>
      <c r="E52" s="1">
        <v>5470.81</v>
      </c>
      <c r="F52" s="1">
        <v>128.44</v>
      </c>
      <c r="G52" s="1">
        <v>710.6</v>
      </c>
    </row>
    <row r="53" spans="2:7" x14ac:dyDescent="0.25">
      <c r="B53" s="4">
        <v>5630</v>
      </c>
      <c r="C53" s="1">
        <v>9.76</v>
      </c>
      <c r="D53" s="1">
        <v>68.09</v>
      </c>
      <c r="E53" s="1">
        <v>5564.59</v>
      </c>
      <c r="F53" s="1">
        <v>133.63999999999999</v>
      </c>
      <c r="G53" s="1">
        <v>724.84</v>
      </c>
    </row>
    <row r="54" spans="2:7" x14ac:dyDescent="0.25">
      <c r="B54" s="4">
        <v>5725</v>
      </c>
      <c r="C54" s="1">
        <v>11.24</v>
      </c>
      <c r="D54" s="1">
        <v>73.44</v>
      </c>
      <c r="E54" s="1">
        <v>5658</v>
      </c>
      <c r="F54" s="1">
        <v>139.29</v>
      </c>
      <c r="G54" s="1">
        <v>741.18</v>
      </c>
    </row>
    <row r="55" spans="2:7" x14ac:dyDescent="0.25">
      <c r="B55" s="4">
        <v>5819</v>
      </c>
      <c r="C55" s="1">
        <v>10.02</v>
      </c>
      <c r="D55" s="1">
        <v>74.58</v>
      </c>
      <c r="E55" s="1">
        <v>5750.38</v>
      </c>
      <c r="F55" s="1">
        <v>144.07</v>
      </c>
      <c r="G55" s="1">
        <v>757.85</v>
      </c>
    </row>
    <row r="56" spans="2:7" x14ac:dyDescent="0.25">
      <c r="B56" s="4">
        <v>5914</v>
      </c>
      <c r="C56" s="1">
        <v>10.3</v>
      </c>
      <c r="D56" s="1">
        <v>71.87</v>
      </c>
      <c r="E56" s="1">
        <v>5843.89</v>
      </c>
      <c r="F56" s="1">
        <v>148.91</v>
      </c>
      <c r="G56" s="1">
        <v>773.89</v>
      </c>
    </row>
    <row r="57" spans="2:7" x14ac:dyDescent="0.25">
      <c r="B57" s="4">
        <v>6009</v>
      </c>
      <c r="C57" s="1">
        <v>7.88</v>
      </c>
      <c r="D57" s="1">
        <v>73.55</v>
      </c>
      <c r="E57" s="1">
        <v>5937.69</v>
      </c>
      <c r="F57" s="1">
        <v>153.4</v>
      </c>
      <c r="G57" s="1">
        <v>788.2</v>
      </c>
    </row>
    <row r="58" spans="2:7" x14ac:dyDescent="0.25">
      <c r="B58" s="4">
        <v>6104</v>
      </c>
      <c r="C58" s="1">
        <v>15.44</v>
      </c>
      <c r="D58" s="1">
        <v>96.96</v>
      </c>
      <c r="E58" s="1">
        <v>6030.71</v>
      </c>
      <c r="F58" s="1">
        <v>153.71</v>
      </c>
      <c r="G58" s="1">
        <v>807.04</v>
      </c>
    </row>
    <row r="59" spans="2:7" x14ac:dyDescent="0.25">
      <c r="B59" s="4">
        <v>6199</v>
      </c>
      <c r="C59" s="1">
        <v>21.59</v>
      </c>
      <c r="D59" s="1">
        <v>103.27</v>
      </c>
      <c r="E59" s="1">
        <v>6120.76</v>
      </c>
      <c r="F59" s="1">
        <v>148.16</v>
      </c>
      <c r="G59" s="1">
        <v>836.64</v>
      </c>
    </row>
    <row r="60" spans="2:7" x14ac:dyDescent="0.25">
      <c r="B60" s="4">
        <v>6294</v>
      </c>
      <c r="C60" s="1">
        <v>27.5</v>
      </c>
      <c r="D60" s="1">
        <v>117.06</v>
      </c>
      <c r="E60" s="1">
        <v>6207.21</v>
      </c>
      <c r="F60" s="1">
        <v>134.15</v>
      </c>
      <c r="G60" s="1">
        <v>873.24</v>
      </c>
    </row>
    <row r="61" spans="2:7" x14ac:dyDescent="0.25">
      <c r="B61" s="4">
        <v>6389</v>
      </c>
      <c r="C61" s="1">
        <v>33.869999999999997</v>
      </c>
      <c r="D61" s="1">
        <v>128</v>
      </c>
      <c r="E61" s="1">
        <v>6288.93</v>
      </c>
      <c r="F61" s="1">
        <v>107.83</v>
      </c>
      <c r="G61" s="1">
        <v>913.71</v>
      </c>
    </row>
    <row r="62" spans="2:7" x14ac:dyDescent="0.25">
      <c r="B62" s="4">
        <v>6484</v>
      </c>
      <c r="C62" s="1">
        <v>39.67</v>
      </c>
      <c r="D62" s="1">
        <v>142.59</v>
      </c>
      <c r="E62" s="1">
        <v>6365.14</v>
      </c>
      <c r="F62" s="1">
        <v>67.33</v>
      </c>
      <c r="G62" s="1">
        <v>953.1</v>
      </c>
    </row>
    <row r="63" spans="2:7" x14ac:dyDescent="0.25">
      <c r="B63" s="4">
        <v>6579</v>
      </c>
      <c r="C63" s="1">
        <v>45.8</v>
      </c>
      <c r="D63" s="1">
        <v>156.30000000000001</v>
      </c>
      <c r="E63" s="1">
        <v>6435.04</v>
      </c>
      <c r="F63" s="1">
        <v>11.89</v>
      </c>
      <c r="G63" s="1">
        <v>985.31</v>
      </c>
    </row>
    <row r="64" spans="2:7" x14ac:dyDescent="0.25">
      <c r="B64" s="4">
        <v>6674</v>
      </c>
      <c r="C64" s="1">
        <v>51.77</v>
      </c>
      <c r="D64" s="1">
        <v>164.49</v>
      </c>
      <c r="E64" s="1">
        <v>6497.67</v>
      </c>
      <c r="F64" s="1">
        <v>-55.37</v>
      </c>
      <c r="G64" s="1">
        <v>1009.02</v>
      </c>
    </row>
    <row r="65" spans="2:7" x14ac:dyDescent="0.25">
      <c r="B65" s="4">
        <v>6768</v>
      </c>
      <c r="C65" s="1">
        <v>54.28</v>
      </c>
      <c r="D65" s="1">
        <v>173.86199999999999</v>
      </c>
      <c r="E65" s="1">
        <v>6554.28</v>
      </c>
      <c r="F65" s="1">
        <v>-129</v>
      </c>
      <c r="G65" s="1">
        <v>1022.99</v>
      </c>
    </row>
    <row r="66" spans="2:7" x14ac:dyDescent="0.25">
      <c r="B66" s="4">
        <v>6816</v>
      </c>
      <c r="C66" s="1">
        <v>55.66</v>
      </c>
      <c r="D66" s="1">
        <v>180.76</v>
      </c>
      <c r="E66" s="1">
        <v>6581.85</v>
      </c>
      <c r="F66" s="1">
        <v>-168.22</v>
      </c>
      <c r="G66" s="1">
        <v>1024.81</v>
      </c>
    </row>
    <row r="67" spans="2:7" x14ac:dyDescent="0.25">
      <c r="B67" s="4">
        <v>6863</v>
      </c>
      <c r="C67" s="1">
        <v>59.58</v>
      </c>
      <c r="D67" s="1">
        <v>183.22</v>
      </c>
      <c r="E67" s="1">
        <v>6607.02</v>
      </c>
      <c r="F67" s="1">
        <v>-207.88</v>
      </c>
      <c r="G67" s="1">
        <v>1023.42</v>
      </c>
    </row>
    <row r="68" spans="2:7" x14ac:dyDescent="0.25">
      <c r="B68" s="4">
        <v>6958</v>
      </c>
      <c r="C68" s="1">
        <v>65.709999999999994</v>
      </c>
      <c r="D68" s="1">
        <v>184.02</v>
      </c>
      <c r="E68" s="1">
        <v>6650.65</v>
      </c>
      <c r="F68" s="1">
        <v>-292.05</v>
      </c>
      <c r="G68" s="1">
        <v>1018.08</v>
      </c>
    </row>
    <row r="69" spans="2:7" x14ac:dyDescent="0.25">
      <c r="B69" s="4">
        <v>7050</v>
      </c>
      <c r="C69" s="1">
        <v>77.39</v>
      </c>
      <c r="D69" s="1">
        <v>183.98</v>
      </c>
      <c r="E69" s="1">
        <v>6679.72</v>
      </c>
      <c r="F69" s="1">
        <v>-378.95</v>
      </c>
      <c r="G69" s="1">
        <v>1012</v>
      </c>
    </row>
    <row r="70" spans="2:7" x14ac:dyDescent="0.25">
      <c r="B70" s="4">
        <v>7221</v>
      </c>
      <c r="C70" s="1">
        <v>88.46</v>
      </c>
      <c r="D70" s="1">
        <v>182.55</v>
      </c>
      <c r="E70" s="1">
        <v>6700.75</v>
      </c>
      <c r="F70" s="1">
        <v>-548.11</v>
      </c>
      <c r="G70" s="1">
        <v>1002.38</v>
      </c>
    </row>
    <row r="71" spans="2:7" x14ac:dyDescent="0.25">
      <c r="B71" s="4">
        <v>7316</v>
      </c>
      <c r="C71" s="1">
        <v>91.82</v>
      </c>
      <c r="D71" s="1">
        <v>182.93</v>
      </c>
      <c r="E71" s="1">
        <v>6700.52</v>
      </c>
      <c r="F71" s="1">
        <v>-642.99</v>
      </c>
      <c r="G71" s="1">
        <v>997.84</v>
      </c>
    </row>
    <row r="72" spans="2:7" x14ac:dyDescent="0.25">
      <c r="B72" s="4">
        <v>7411</v>
      </c>
      <c r="C72" s="1">
        <v>89.11</v>
      </c>
      <c r="D72" s="1">
        <v>181.74</v>
      </c>
      <c r="E72" s="1">
        <v>6699.75</v>
      </c>
      <c r="F72" s="1">
        <v>-737.89</v>
      </c>
      <c r="G72" s="1">
        <v>993.97</v>
      </c>
    </row>
    <row r="73" spans="2:7" x14ac:dyDescent="0.25">
      <c r="B73" s="4">
        <v>7506</v>
      </c>
      <c r="C73" s="1">
        <v>90.31</v>
      </c>
      <c r="D73" s="1">
        <v>181.79</v>
      </c>
      <c r="E73" s="1">
        <v>6700.23</v>
      </c>
      <c r="F73" s="1">
        <v>-832.85</v>
      </c>
      <c r="G73" s="1">
        <v>991.04</v>
      </c>
    </row>
    <row r="74" spans="2:7" x14ac:dyDescent="0.25">
      <c r="B74" s="4">
        <v>7601</v>
      </c>
      <c r="C74" s="1">
        <v>91.51</v>
      </c>
      <c r="D74" s="1">
        <v>181.82</v>
      </c>
      <c r="E74" s="1">
        <v>6698.72</v>
      </c>
      <c r="F74" s="1">
        <v>-927.79</v>
      </c>
      <c r="G74" s="1">
        <v>988.05</v>
      </c>
    </row>
    <row r="75" spans="2:7" x14ac:dyDescent="0.25">
      <c r="B75" s="4">
        <v>7695</v>
      </c>
      <c r="C75" s="1">
        <v>90.99</v>
      </c>
      <c r="D75" s="1">
        <v>181.59</v>
      </c>
      <c r="E75" s="1">
        <v>6696.67</v>
      </c>
      <c r="F75" s="1">
        <v>-1021.72</v>
      </c>
      <c r="G75" s="1">
        <v>985.25</v>
      </c>
    </row>
    <row r="76" spans="2:7" x14ac:dyDescent="0.25">
      <c r="B76" s="4">
        <v>7791</v>
      </c>
      <c r="C76" s="1">
        <v>89.97</v>
      </c>
      <c r="D76" s="1">
        <v>181.5</v>
      </c>
      <c r="E76" s="1">
        <v>6695.86</v>
      </c>
      <c r="F76" s="1">
        <v>-1117.68</v>
      </c>
      <c r="G76" s="1">
        <v>982.66</v>
      </c>
    </row>
    <row r="77" spans="2:7" x14ac:dyDescent="0.25">
      <c r="B77" s="4">
        <v>7885</v>
      </c>
      <c r="C77" s="1">
        <v>89.57</v>
      </c>
      <c r="D77" s="1">
        <v>181.35</v>
      </c>
      <c r="E77" s="1">
        <v>6696.24</v>
      </c>
      <c r="F77" s="1">
        <v>-1211.6500000000001</v>
      </c>
      <c r="G77" s="1">
        <v>980.33</v>
      </c>
    </row>
    <row r="78" spans="2:7" x14ac:dyDescent="0.25">
      <c r="B78" s="4">
        <v>7980</v>
      </c>
      <c r="C78" s="1">
        <v>91.33</v>
      </c>
      <c r="D78" s="1">
        <v>181.48</v>
      </c>
      <c r="E78" s="1">
        <v>6695.49</v>
      </c>
      <c r="F78" s="1">
        <v>-1306.6199999999999</v>
      </c>
      <c r="G78" s="1">
        <v>977.98</v>
      </c>
    </row>
    <row r="79" spans="2:7" x14ac:dyDescent="0.25">
      <c r="B79" s="4">
        <v>8075</v>
      </c>
      <c r="C79" s="1">
        <v>89.97</v>
      </c>
      <c r="D79" s="1">
        <v>182.59</v>
      </c>
      <c r="E79" s="1">
        <v>6694.42</v>
      </c>
      <c r="F79" s="1">
        <v>-1401.55</v>
      </c>
      <c r="G79" s="1">
        <v>974.61</v>
      </c>
    </row>
    <row r="80" spans="2:7" x14ac:dyDescent="0.25">
      <c r="B80" s="4">
        <v>8170</v>
      </c>
      <c r="C80" s="1">
        <v>90.55</v>
      </c>
      <c r="D80" s="1">
        <v>183.48</v>
      </c>
      <c r="E80" s="1">
        <v>6693.99</v>
      </c>
      <c r="F80" s="1">
        <v>-1496.41</v>
      </c>
      <c r="G80" s="1">
        <v>969.58</v>
      </c>
    </row>
    <row r="81" spans="2:7" x14ac:dyDescent="0.25">
      <c r="B81" s="4">
        <v>8265</v>
      </c>
      <c r="C81" s="1">
        <v>88.8</v>
      </c>
      <c r="D81" s="1">
        <v>181.41</v>
      </c>
      <c r="E81" s="1">
        <v>6694.52</v>
      </c>
      <c r="F81" s="1">
        <v>-1591.31</v>
      </c>
      <c r="G81" s="1">
        <v>965.53</v>
      </c>
    </row>
    <row r="82" spans="2:7" x14ac:dyDescent="0.25">
      <c r="B82" s="4">
        <v>8360</v>
      </c>
      <c r="C82" s="1">
        <v>89.26</v>
      </c>
      <c r="D82" s="1">
        <v>181.54</v>
      </c>
      <c r="E82" s="1">
        <v>6696.13</v>
      </c>
      <c r="F82" s="1">
        <v>-1686.27</v>
      </c>
      <c r="G82" s="1">
        <v>963.08</v>
      </c>
    </row>
    <row r="83" spans="2:7" x14ac:dyDescent="0.25">
      <c r="B83" s="4">
        <v>8455</v>
      </c>
      <c r="C83" s="1">
        <v>90.37</v>
      </c>
      <c r="D83" s="1">
        <v>182.81</v>
      </c>
      <c r="E83" s="1">
        <v>6696.44</v>
      </c>
      <c r="F83" s="1">
        <v>-1781.2</v>
      </c>
      <c r="G83" s="1">
        <v>959.48</v>
      </c>
    </row>
    <row r="84" spans="2:7" x14ac:dyDescent="0.25">
      <c r="B84" s="4">
        <v>8550</v>
      </c>
      <c r="C84" s="1">
        <v>90</v>
      </c>
      <c r="D84" s="1">
        <v>181.99</v>
      </c>
      <c r="E84" s="1">
        <v>6696.13</v>
      </c>
      <c r="F84" s="1">
        <v>-1876.11</v>
      </c>
      <c r="G84" s="1">
        <v>955.5</v>
      </c>
    </row>
    <row r="85" spans="2:7" x14ac:dyDescent="0.25">
      <c r="B85" s="4">
        <v>8645</v>
      </c>
      <c r="C85" s="1">
        <v>90.4</v>
      </c>
      <c r="D85" s="1">
        <v>181.7</v>
      </c>
      <c r="E85" s="1">
        <v>6695.8</v>
      </c>
      <c r="F85" s="1">
        <v>-1971.06</v>
      </c>
      <c r="G85" s="1">
        <v>952.44</v>
      </c>
    </row>
    <row r="86" spans="2:7" x14ac:dyDescent="0.25">
      <c r="B86" s="4">
        <v>8740</v>
      </c>
      <c r="C86" s="1">
        <v>90.65</v>
      </c>
      <c r="D86" s="1">
        <v>181.67</v>
      </c>
      <c r="E86" s="1">
        <v>6694.93</v>
      </c>
      <c r="F86" s="1">
        <v>-2066.02</v>
      </c>
      <c r="G86" s="1">
        <v>949.65</v>
      </c>
    </row>
    <row r="87" spans="2:7" x14ac:dyDescent="0.25">
      <c r="B87" s="4">
        <v>8835</v>
      </c>
      <c r="C87" s="1">
        <v>89.45</v>
      </c>
      <c r="D87" s="1">
        <v>179.97</v>
      </c>
      <c r="E87" s="1">
        <v>6694.85</v>
      </c>
      <c r="F87" s="1">
        <v>-2161</v>
      </c>
      <c r="G87" s="1">
        <v>948.29</v>
      </c>
    </row>
    <row r="88" spans="2:7" x14ac:dyDescent="0.25">
      <c r="B88" s="4">
        <v>8929</v>
      </c>
      <c r="C88" s="1">
        <v>90.68</v>
      </c>
      <c r="D88" s="1">
        <v>180.55</v>
      </c>
      <c r="E88" s="1">
        <v>6694.74</v>
      </c>
      <c r="F88" s="1">
        <v>-2255</v>
      </c>
      <c r="G88" s="1">
        <v>947.86</v>
      </c>
    </row>
    <row r="89" spans="2:7" x14ac:dyDescent="0.25">
      <c r="B89" s="4">
        <v>9024</v>
      </c>
      <c r="C89" s="1">
        <v>88.61</v>
      </c>
      <c r="D89" s="1">
        <v>179.95</v>
      </c>
      <c r="E89" s="1">
        <v>6695.33</v>
      </c>
      <c r="F89" s="1">
        <v>-2349.9899999999998</v>
      </c>
      <c r="G89" s="1">
        <v>947.44</v>
      </c>
    </row>
    <row r="90" spans="2:7" x14ac:dyDescent="0.25">
      <c r="B90" s="4">
        <v>9119</v>
      </c>
      <c r="C90" s="1">
        <v>89.08</v>
      </c>
      <c r="D90" s="1">
        <v>179.59</v>
      </c>
      <c r="E90" s="1">
        <v>6697.24</v>
      </c>
      <c r="F90" s="1">
        <v>-2444.9699999999998</v>
      </c>
      <c r="G90" s="1">
        <v>947.83</v>
      </c>
    </row>
    <row r="91" spans="2:7" x14ac:dyDescent="0.25">
      <c r="B91" s="4">
        <v>9214</v>
      </c>
      <c r="C91" s="1">
        <v>90.52</v>
      </c>
      <c r="D91" s="1">
        <v>179.57</v>
      </c>
      <c r="E91" s="1">
        <v>6697.58</v>
      </c>
      <c r="F91" s="1">
        <v>-2539.96</v>
      </c>
      <c r="G91" s="1">
        <v>948.52</v>
      </c>
    </row>
    <row r="92" spans="2:7" x14ac:dyDescent="0.25">
      <c r="B92" s="4">
        <v>9309</v>
      </c>
      <c r="C92" s="1">
        <v>90.06</v>
      </c>
      <c r="D92" s="1">
        <v>180.79</v>
      </c>
      <c r="E92" s="1">
        <v>6697.1</v>
      </c>
      <c r="F92" s="1">
        <v>-2634.96</v>
      </c>
      <c r="G92" s="1">
        <v>948.22</v>
      </c>
    </row>
    <row r="93" spans="2:7" x14ac:dyDescent="0.25">
      <c r="B93" s="4">
        <v>9404</v>
      </c>
      <c r="C93" s="1">
        <v>94.59</v>
      </c>
      <c r="D93" s="1">
        <v>182.48</v>
      </c>
      <c r="E93" s="1">
        <v>6693.24</v>
      </c>
      <c r="F93" s="1">
        <v>-2729.82</v>
      </c>
      <c r="G93" s="1">
        <v>945.52</v>
      </c>
    </row>
    <row r="94" spans="2:7" x14ac:dyDescent="0.25">
      <c r="B94" s="4">
        <v>9499</v>
      </c>
      <c r="C94" s="1">
        <v>91.63</v>
      </c>
      <c r="D94" s="1">
        <v>181.88</v>
      </c>
      <c r="E94" s="1">
        <v>6688.09</v>
      </c>
      <c r="F94" s="1">
        <v>-2824.6</v>
      </c>
      <c r="G94" s="1">
        <v>941.91</v>
      </c>
    </row>
    <row r="95" spans="2:7" x14ac:dyDescent="0.25">
      <c r="B95" s="4">
        <v>9594</v>
      </c>
      <c r="C95" s="1">
        <v>88.83</v>
      </c>
      <c r="D95" s="1">
        <v>180.63</v>
      </c>
      <c r="E95" s="1">
        <v>6687.71</v>
      </c>
      <c r="F95" s="1">
        <v>-2919.56</v>
      </c>
      <c r="G95" s="1">
        <v>939.83</v>
      </c>
    </row>
    <row r="96" spans="2:7" x14ac:dyDescent="0.25">
      <c r="B96" s="4">
        <v>9688</v>
      </c>
      <c r="C96" s="1">
        <v>89.04</v>
      </c>
      <c r="D96" s="1">
        <v>179.57</v>
      </c>
      <c r="E96" s="1">
        <v>6689.45</v>
      </c>
      <c r="F96" s="1">
        <v>-3013.54</v>
      </c>
      <c r="G96" s="1">
        <v>939.67</v>
      </c>
    </row>
    <row r="97" spans="2:7" x14ac:dyDescent="0.25">
      <c r="B97" s="4">
        <v>9783</v>
      </c>
      <c r="C97" s="1">
        <v>89.63</v>
      </c>
      <c r="D97" s="1">
        <v>179.2</v>
      </c>
      <c r="E97" s="1">
        <v>6690.56</v>
      </c>
      <c r="F97" s="1">
        <v>-3108.53</v>
      </c>
      <c r="G97" s="1">
        <v>940.69</v>
      </c>
    </row>
    <row r="98" spans="2:7" x14ac:dyDescent="0.25">
      <c r="B98" s="4">
        <v>9878</v>
      </c>
      <c r="C98" s="1">
        <v>91.42</v>
      </c>
      <c r="D98" s="1">
        <v>179.37</v>
      </c>
      <c r="E98" s="1">
        <v>6689.69</v>
      </c>
      <c r="F98" s="1">
        <v>-3203.52</v>
      </c>
      <c r="G98" s="1">
        <v>941.87</v>
      </c>
    </row>
    <row r="99" spans="2:7" x14ac:dyDescent="0.25">
      <c r="B99" s="4">
        <v>9973</v>
      </c>
      <c r="C99" s="1">
        <v>90.4</v>
      </c>
      <c r="D99" s="1">
        <v>178.83</v>
      </c>
      <c r="E99" s="1">
        <v>6688.18</v>
      </c>
      <c r="F99" s="1">
        <v>-3298.49</v>
      </c>
      <c r="G99" s="1">
        <v>943.36</v>
      </c>
    </row>
    <row r="100" spans="2:7" x14ac:dyDescent="0.25">
      <c r="B100" s="4">
        <v>10068</v>
      </c>
      <c r="C100" s="1">
        <v>89.14</v>
      </c>
      <c r="D100" s="1">
        <v>179.66</v>
      </c>
      <c r="E100" s="1">
        <v>6688.56</v>
      </c>
      <c r="F100" s="1">
        <v>-3393.48</v>
      </c>
      <c r="G100" s="1">
        <v>944.62</v>
      </c>
    </row>
    <row r="101" spans="2:7" x14ac:dyDescent="0.25">
      <c r="B101" s="4">
        <v>10163</v>
      </c>
      <c r="C101" s="1">
        <v>88.71</v>
      </c>
      <c r="D101" s="1">
        <v>179.58</v>
      </c>
      <c r="E101" s="1">
        <v>6690.34</v>
      </c>
      <c r="F101" s="1">
        <v>-3488.46</v>
      </c>
      <c r="G101" s="1">
        <v>945.25</v>
      </c>
    </row>
    <row r="102" spans="2:7" x14ac:dyDescent="0.25">
      <c r="B102" s="4">
        <v>10258</v>
      </c>
      <c r="C102" s="1">
        <v>88.8</v>
      </c>
      <c r="D102" s="1">
        <v>178.93</v>
      </c>
      <c r="E102" s="1">
        <v>6692.41</v>
      </c>
      <c r="F102" s="1">
        <v>-3583.43</v>
      </c>
      <c r="G102" s="1">
        <v>946.48</v>
      </c>
    </row>
    <row r="103" spans="2:7" x14ac:dyDescent="0.25">
      <c r="B103" s="4">
        <v>10353</v>
      </c>
      <c r="C103" s="1">
        <v>89.01</v>
      </c>
      <c r="D103" s="1">
        <v>178.64</v>
      </c>
      <c r="E103" s="1">
        <v>6694.22</v>
      </c>
      <c r="F103" s="1">
        <v>-3678.39</v>
      </c>
      <c r="G103" s="1">
        <v>948.49</v>
      </c>
    </row>
    <row r="104" spans="2:7" x14ac:dyDescent="0.25">
      <c r="B104" s="4">
        <v>10447</v>
      </c>
      <c r="C104" s="1">
        <v>89.11</v>
      </c>
      <c r="D104" s="1">
        <v>178.22</v>
      </c>
      <c r="E104" s="1">
        <v>6695.76</v>
      </c>
      <c r="F104" s="1">
        <v>-3772.34</v>
      </c>
      <c r="G104" s="1">
        <v>951.07</v>
      </c>
    </row>
    <row r="105" spans="2:7" x14ac:dyDescent="0.25">
      <c r="B105" s="4">
        <v>10542</v>
      </c>
      <c r="C105" s="1">
        <v>89.17</v>
      </c>
      <c r="D105" s="1">
        <v>178.31</v>
      </c>
      <c r="E105" s="1">
        <v>6697.19</v>
      </c>
      <c r="F105" s="1">
        <v>-3867.29</v>
      </c>
      <c r="G105" s="1">
        <v>953.95</v>
      </c>
    </row>
    <row r="106" spans="2:7" x14ac:dyDescent="0.25">
      <c r="B106" s="4">
        <v>10637</v>
      </c>
      <c r="C106" s="1">
        <v>89.11</v>
      </c>
      <c r="D106" s="1">
        <v>177.9</v>
      </c>
      <c r="E106" s="1">
        <v>6698.61</v>
      </c>
      <c r="F106" s="1">
        <v>-3962.22</v>
      </c>
      <c r="G106" s="1">
        <v>957.09</v>
      </c>
    </row>
    <row r="107" spans="2:7" x14ac:dyDescent="0.25">
      <c r="B107" s="4">
        <v>10732</v>
      </c>
      <c r="C107" s="1">
        <v>89.01</v>
      </c>
      <c r="D107" s="1">
        <v>177.51</v>
      </c>
      <c r="E107" s="1">
        <v>6700.17</v>
      </c>
      <c r="F107" s="1">
        <v>-4057.13</v>
      </c>
      <c r="G107" s="1">
        <v>960.89</v>
      </c>
    </row>
    <row r="108" spans="2:7" x14ac:dyDescent="0.25">
      <c r="B108" s="4">
        <v>10827</v>
      </c>
      <c r="C108" s="1">
        <v>89.6</v>
      </c>
      <c r="D108" s="1">
        <v>177.49</v>
      </c>
      <c r="E108" s="1">
        <v>6701.33</v>
      </c>
      <c r="F108" s="1">
        <v>-4152.04</v>
      </c>
      <c r="G108" s="1">
        <v>965.03</v>
      </c>
    </row>
    <row r="109" spans="2:7" x14ac:dyDescent="0.25">
      <c r="B109" s="4">
        <v>10922</v>
      </c>
      <c r="C109" s="1">
        <v>89.17</v>
      </c>
      <c r="D109" s="1">
        <v>176.29</v>
      </c>
      <c r="E109" s="1">
        <v>6702.35</v>
      </c>
      <c r="F109" s="1">
        <v>-4246.8900000000003</v>
      </c>
      <c r="G109" s="1">
        <v>970.19</v>
      </c>
    </row>
    <row r="110" spans="2:7" x14ac:dyDescent="0.25">
      <c r="B110" s="4">
        <v>11017</v>
      </c>
      <c r="C110" s="1">
        <v>89.51</v>
      </c>
      <c r="D110" s="1">
        <v>176.06</v>
      </c>
      <c r="E110" s="1">
        <v>6703.44</v>
      </c>
      <c r="F110" s="1">
        <v>-4341.67</v>
      </c>
      <c r="G110" s="1">
        <v>976.52</v>
      </c>
    </row>
    <row r="111" spans="2:7" x14ac:dyDescent="0.25">
      <c r="B111" s="4">
        <v>11111</v>
      </c>
      <c r="C111" s="1">
        <v>89.66</v>
      </c>
      <c r="D111" s="1">
        <v>176.47</v>
      </c>
      <c r="E111" s="1">
        <v>6704.12</v>
      </c>
      <c r="F111" s="1">
        <v>-4435.47</v>
      </c>
      <c r="G111" s="1">
        <v>982.65</v>
      </c>
    </row>
    <row r="112" spans="2:7" x14ac:dyDescent="0.25">
      <c r="B112" s="4">
        <v>11206</v>
      </c>
      <c r="C112" s="1">
        <v>90.68</v>
      </c>
      <c r="D112" s="1">
        <v>176.39</v>
      </c>
      <c r="E112" s="1">
        <v>6703.84</v>
      </c>
      <c r="F112" s="1">
        <v>-4530.28</v>
      </c>
      <c r="G112" s="1">
        <v>988.56</v>
      </c>
    </row>
    <row r="113" spans="2:7" x14ac:dyDescent="0.25">
      <c r="B113" s="4">
        <v>11301</v>
      </c>
      <c r="C113" s="1">
        <v>91.63</v>
      </c>
      <c r="D113" s="1">
        <v>175.74</v>
      </c>
      <c r="E113" s="1">
        <v>6701.92</v>
      </c>
      <c r="F113" s="1">
        <v>-4625.04</v>
      </c>
      <c r="G113" s="1">
        <v>995.08</v>
      </c>
    </row>
    <row r="114" spans="2:7" x14ac:dyDescent="0.25">
      <c r="B114" s="4">
        <v>11396</v>
      </c>
      <c r="C114" s="1">
        <v>93.02</v>
      </c>
      <c r="D114" s="1">
        <v>175.51</v>
      </c>
      <c r="E114" s="1">
        <v>6698.07</v>
      </c>
      <c r="F114" s="1">
        <v>-4719.68</v>
      </c>
      <c r="G114" s="1">
        <v>1002.32</v>
      </c>
    </row>
    <row r="115" spans="2:7" x14ac:dyDescent="0.25">
      <c r="B115" s="4">
        <v>11491</v>
      </c>
      <c r="C115" s="1">
        <v>91.17</v>
      </c>
      <c r="D115" s="1">
        <v>176.22</v>
      </c>
      <c r="E115" s="1">
        <v>6694.6</v>
      </c>
      <c r="F115" s="1">
        <v>-4814.37</v>
      </c>
      <c r="G115" s="1">
        <v>1009.17</v>
      </c>
    </row>
    <row r="116" spans="2:7" x14ac:dyDescent="0.25">
      <c r="B116" s="4">
        <v>11604</v>
      </c>
      <c r="C116" s="1">
        <v>91.82</v>
      </c>
      <c r="D116" s="1">
        <v>176.8</v>
      </c>
      <c r="E116" s="1">
        <v>6691.65</v>
      </c>
      <c r="F116" s="1">
        <v>-4927.12</v>
      </c>
      <c r="G116" s="1">
        <v>1016.04</v>
      </c>
    </row>
    <row r="117" spans="2:7" x14ac:dyDescent="0.25">
      <c r="B117" s="4">
        <v>11662</v>
      </c>
      <c r="C117" s="1">
        <v>91.82</v>
      </c>
      <c r="D117" s="1">
        <v>176.8</v>
      </c>
      <c r="E117" s="1">
        <v>6689.81</v>
      </c>
      <c r="F117" s="1">
        <v>-4985</v>
      </c>
      <c r="G117" s="1">
        <v>1019.28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Data!Crow_Creek_AA01_766_ACTUAL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2015-01-22T23:14:10Z</dcterms:modified>
</cp:coreProperties>
</file>