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ahalo_State_AA09_78_1BHNB_ACTUAL" localSheetId="0">Data!$B$2:$G$132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ahalo State AA09-78-1BHNB_ACTUAL" type="6" refreshedVersion="4" background="1" saveData="1">
    <textPr codePage="932" firstRow="16" sourceFile="C:\Users\HB55092\Desktop\Noble\6 H&amp;P 322\@901848954 ~ Mahalo State  AA09-78-1BHNB ~ H&amp;P 322\WP407 - Final Survey Report\Mahalo State AA09-78-1BHNB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<sst xmlns="http://schemas.openxmlformats.org/spreadsheetml/2006/main" count="42" uniqueCount="39">
  <si>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</si>
  <si>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</si>
  <si>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</si>
  <si>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</si>
  <si>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</si>
  <si>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</si>
  <si>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</si>
  <si>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</si>
  <si>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</si>
  <si>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</si>
  <si>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</si>
  <si>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</si>
  <si>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</si>
  <si>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</si>
  <si>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</si>
  <si>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</si>
  <si>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</si>
  <si>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</si>
  <si>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</si>
  <si>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</si>
  <si>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</si>
  <si>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</si>
  <si>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</si>
  <si>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</si>
  <si>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</si>
  <si>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</si>
  <si>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</si>
  <si>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</si>
  <si>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</si>
  <si>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</si>
  <si>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</si>
  <si>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</si>
  <si>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</si>
  <si>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</si>
  <si>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</si>
  <si>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Mahalo State AA09-78-1BHNB</t>
  </si>
  <si>
    <t>05-123-39120</t>
  </si>
  <si>
    <t>SWSW Sec. 4-T6N-R63W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</si>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</sst>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ahalo State AA09-78-1BHNB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59"/>
  <sheetViews>
    <sheetView tabSelected="1" view="pageBreakPreview" zoomScaleNormal="100" zoomScaleSheetLayoutView="100" workbookViewId="0">
      <selection activeCell="B14" sqref="B14"/>
    </sheetView>
  </sheetViews>
  <sheetFormatPr defaultRowHeight="15" x14ac:dyDescent="0.25"/>
  <cols>
    <col min="1" max="1" width="38.28515625" customWidth="1"/>
    <col min="2" max="2" width="47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7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L1" s="5"/>
    </row>
    <row r="2" spans="1:12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2" ht="15.75" thickBot="1" x14ac:dyDescent="0.3">
      <c r="A3" s="11" t="s">
        <v>34</v>
      </c>
      <c r="B3" s="17">
        <v>288</v>
      </c>
      <c r="C3" s="1">
        <v>0.8</v>
      </c>
      <c r="D3" s="1">
        <v>162.41999999999999</v>
      </c>
      <c r="E3" s="1">
        <v>287.99</v>
      </c>
      <c r="F3" s="1">
        <v>-1.92</v>
      </c>
      <c r="G3" s="1">
        <v>0.61</v>
      </c>
    </row>
    <row r="4" spans="1:12" ht="15.75" thickBot="1" x14ac:dyDescent="0.3">
      <c r="A4" s="8" t="s">
        <v>8</v>
      </c>
      <c r="B4" s="17">
        <v>595</v>
      </c>
      <c r="C4" s="1">
        <v>0.9</v>
      </c>
      <c r="D4" s="1">
        <v>61.42</v>
      </c>
      <c r="E4" s="1">
        <v>594.97</v>
      </c>
      <c r="F4" s="1">
        <v>-2.81</v>
      </c>
      <c r="G4" s="1">
        <v>3.37</v>
      </c>
    </row>
    <row r="5" spans="1:12" ht="15.75" thickBot="1" x14ac:dyDescent="0.3">
      <c r="A5" s="11">
        <v>100322</v>
      </c>
      <c r="B5" s="17">
        <v>1022</v>
      </c>
      <c r="C5" s="1">
        <v>0.21</v>
      </c>
      <c r="D5" s="1">
        <v>98.62</v>
      </c>
      <c r="E5" s="1">
        <v>1021.95</v>
      </c>
      <c r="F5" s="1">
        <v>-1.32</v>
      </c>
      <c r="G5" s="1">
        <v>7.09</v>
      </c>
    </row>
    <row r="6" spans="1:12" ht="15.75" thickBot="1" x14ac:dyDescent="0.3">
      <c r="A6" s="9" t="s">
        <v>9</v>
      </c>
      <c r="B6" s="17">
        <v>1115</v>
      </c>
      <c r="C6" s="1">
        <v>0.13</v>
      </c>
      <c r="D6" s="1">
        <v>108.43</v>
      </c>
      <c r="E6" s="1">
        <v>1114.95</v>
      </c>
      <c r="F6" s="1">
        <v>-1.38</v>
      </c>
      <c r="G6" s="1">
        <v>7.36</v>
      </c>
    </row>
    <row r="7" spans="1:12" ht="15.75" thickBot="1" x14ac:dyDescent="0.3">
      <c r="A7" s="12" t="s">
        <v>35</v>
      </c>
      <c r="B7" s="17">
        <v>1394</v>
      </c>
      <c r="C7" s="1">
        <v>0.22</v>
      </c>
      <c r="D7" s="1">
        <v>324.57</v>
      </c>
      <c r="E7" s="1">
        <v>1393.95</v>
      </c>
      <c r="F7" s="1">
        <v>-1.04</v>
      </c>
      <c r="G7" s="1">
        <v>7.35</v>
      </c>
    </row>
    <row r="8" spans="1:12" x14ac:dyDescent="0.25">
      <c r="A8" s="18" t="s">
        <v>12</v>
      </c>
      <c r="B8" s="17">
        <v>1579</v>
      </c>
      <c r="C8" s="1">
        <v>0.46</v>
      </c>
      <c r="D8" s="1">
        <v>357.77</v>
      </c>
      <c r="E8" s="1">
        <v>1578.94</v>
      </c>
      <c r="F8" s="1">
        <v>-0.01</v>
      </c>
      <c r="G8" s="1">
        <v>7.11</v>
      </c>
    </row>
    <row r="9" spans="1:12" ht="15.75" thickBot="1" x14ac:dyDescent="0.3">
      <c r="A9" s="21" t="s">
        <v>36</v>
      </c>
      <c r="B9" s="17">
        <v>1765</v>
      </c>
      <c r="C9" s="1">
        <v>0.62</v>
      </c>
      <c r="D9" s="1">
        <v>302.57</v>
      </c>
      <c r="E9" s="1">
        <v>1764.94</v>
      </c>
      <c r="F9" s="1">
        <v>1.28</v>
      </c>
      <c r="G9" s="1">
        <v>6.24</v>
      </c>
    </row>
    <row r="10" spans="1:12" ht="15.75" thickBot="1" x14ac:dyDescent="0.3">
      <c r="A10" s="13" t="s">
        <v>11</v>
      </c>
      <c r="B10" s="17">
        <v>1857</v>
      </c>
      <c r="C10" s="1">
        <v>0.61</v>
      </c>
      <c r="D10" s="1">
        <v>304.94</v>
      </c>
      <c r="E10" s="1">
        <v>1856.93</v>
      </c>
      <c r="F10" s="1">
        <v>1.83</v>
      </c>
      <c r="G10" s="1">
        <v>5.42</v>
      </c>
    </row>
    <row r="11" spans="1:12" ht="15.75" thickBot="1" x14ac:dyDescent="0.3">
      <c r="A11" s="15" t="s">
        <v>37</v>
      </c>
      <c r="B11" s="17">
        <v>1950</v>
      </c>
      <c r="C11" s="1">
        <v>0.28000000000000003</v>
      </c>
      <c r="D11" s="1">
        <v>333.05</v>
      </c>
      <c r="E11" s="1">
        <v>1949.93</v>
      </c>
      <c r="F11" s="1">
        <v>2.31</v>
      </c>
      <c r="G11" s="1">
        <v>4.91</v>
      </c>
    </row>
    <row r="12" spans="1:12" ht="15.75" thickBot="1" x14ac:dyDescent="0.3">
      <c r="A12" s="13" t="s">
        <v>10</v>
      </c>
      <c r="B12" s="17">
        <v>2229</v>
      </c>
      <c r="C12" s="1">
        <v>0.54</v>
      </c>
      <c r="D12" s="1">
        <v>21.44</v>
      </c>
      <c r="E12" s="1">
        <v>2228.92</v>
      </c>
      <c r="F12" s="1">
        <v>4.1399999999999997</v>
      </c>
      <c r="G12" s="1">
        <v>5.08</v>
      </c>
    </row>
    <row r="13" spans="1:12" ht="15.75" thickBot="1" x14ac:dyDescent="0.3">
      <c r="A13" s="12" t="s">
        <v>38</v>
      </c>
      <c r="B13" s="17">
        <v>2322</v>
      </c>
      <c r="C13" s="1">
        <v>0.45</v>
      </c>
      <c r="D13" s="1">
        <v>23.1</v>
      </c>
      <c r="E13" s="1">
        <v>2321.92</v>
      </c>
      <c r="F13" s="1">
        <v>4.8899999999999997</v>
      </c>
      <c r="G13" s="1">
        <v>5.38</v>
      </c>
    </row>
    <row r="14" spans="1:12" ht="15.75" thickBot="1" x14ac:dyDescent="0.3">
      <c r="A14" s="13" t="s">
        <v>33</v>
      </c>
      <c r="B14" s="17">
        <v>2508</v>
      </c>
      <c r="C14" s="1">
        <v>0.46</v>
      </c>
      <c r="D14" s="1">
        <v>353.9</v>
      </c>
      <c r="E14" s="1">
        <v>2507.91</v>
      </c>
      <c r="F14" s="1">
        <v>6.3</v>
      </c>
      <c r="G14" s="1">
        <v>5.59</v>
      </c>
    </row>
    <row r="15" spans="1:12" ht="15.75" thickBot="1" x14ac:dyDescent="0.3">
      <c r="A15" t="str">
        <f>INDEX(Lookup!E2:E5,Lookup!F2)</f>
        <v>Horizontal</v>
      </c>
      <c r="B15" s="17">
        <v>2600</v>
      </c>
      <c r="C15" s="1">
        <v>1.08</v>
      </c>
      <c r="D15" s="1">
        <v>200.66</v>
      </c>
      <c r="E15" s="1">
        <v>2599.91</v>
      </c>
      <c r="F15" s="1">
        <v>5.86</v>
      </c>
      <c r="G15" s="1">
        <v>5.24</v>
      </c>
    </row>
    <row r="16" spans="1:12" ht="15.75" thickBot="1" x14ac:dyDescent="0.3">
      <c r="A16" s="13" t="s">
        <v>13</v>
      </c>
      <c r="B16" s="17">
        <v>2695</v>
      </c>
      <c r="C16" s="1">
        <v>2.39</v>
      </c>
      <c r="D16" s="1">
        <v>165.58</v>
      </c>
      <c r="E16" s="1">
        <v>2694.87</v>
      </c>
      <c r="F16" s="1">
        <v>3.1</v>
      </c>
      <c r="G16" s="1">
        <v>5.42</v>
      </c>
    </row>
    <row r="17" spans="1:7" ht="15.75" thickBot="1" x14ac:dyDescent="0.3">
      <c r="A17" t="str">
        <f>INDEX(Lookup!A2:A4,Lookup!B2)</f>
        <v>Grid</v>
      </c>
      <c r="B17" s="4">
        <v>2789</v>
      </c>
      <c r="C17" s="1">
        <v>5.21</v>
      </c>
      <c r="D17" s="1">
        <v>158.91</v>
      </c>
      <c r="E17" s="1">
        <v>2788.65</v>
      </c>
      <c r="F17" s="1">
        <v>-2.78</v>
      </c>
      <c r="G17" s="1">
        <v>7.45</v>
      </c>
    </row>
    <row r="18" spans="1:7" ht="15.75" thickBot="1" x14ac:dyDescent="0.3">
      <c r="A18" s="13" t="s">
        <v>15</v>
      </c>
      <c r="B18" s="4">
        <v>2885</v>
      </c>
      <c r="C18" s="1">
        <v>7.3</v>
      </c>
      <c r="D18" s="1">
        <v>155.61000000000001</v>
      </c>
      <c r="E18" s="1">
        <v>2884.07</v>
      </c>
      <c r="F18" s="1">
        <v>-12.4</v>
      </c>
      <c r="G18" s="1">
        <v>11.53</v>
      </c>
    </row>
    <row r="19" spans="1:7" x14ac:dyDescent="0.25">
      <c r="A19" t="str">
        <f>INDEX(Lookup!C2:C12,Lookup!D2)</f>
        <v>SPCS-Colorado North-NAD83</v>
      </c>
      <c r="B19" s="4">
        <v>2979</v>
      </c>
      <c r="C19" s="1">
        <v>9.2899999999999991</v>
      </c>
      <c r="D19" s="1">
        <v>154.16</v>
      </c>
      <c r="E19" s="1">
        <v>2977.09</v>
      </c>
      <c r="F19" s="1">
        <v>-24.67</v>
      </c>
      <c r="G19" s="1">
        <v>17.309999999999999</v>
      </c>
    </row>
    <row r="20" spans="1:7" x14ac:dyDescent="0.25">
      <c r="B20" s="4">
        <v>3074</v>
      </c>
      <c r="C20" s="1">
        <v>9.85</v>
      </c>
      <c r="D20" s="1">
        <v>141.34</v>
      </c>
      <c r="E20" s="1">
        <v>3070.77</v>
      </c>
      <c r="F20" s="1">
        <v>-37.92</v>
      </c>
      <c r="G20" s="1">
        <v>25.73</v>
      </c>
    </row>
    <row r="21" spans="1:7" x14ac:dyDescent="0.25">
      <c r="B21" s="4">
        <v>3169</v>
      </c>
      <c r="C21" s="1">
        <v>9.44</v>
      </c>
      <c r="D21" s="1">
        <v>138.63999999999999</v>
      </c>
      <c r="E21" s="1">
        <v>3164.43</v>
      </c>
      <c r="F21" s="1">
        <v>-50.11</v>
      </c>
      <c r="G21" s="1">
        <v>35.950000000000003</v>
      </c>
    </row>
    <row r="22" spans="1:7" x14ac:dyDescent="0.25">
      <c r="B22" s="4">
        <v>3264</v>
      </c>
      <c r="C22" s="1">
        <v>8.76</v>
      </c>
      <c r="D22" s="1">
        <v>137.1</v>
      </c>
      <c r="E22" s="1">
        <v>3258.23</v>
      </c>
      <c r="F22" s="1">
        <v>-61.26</v>
      </c>
      <c r="G22" s="1">
        <v>46.02</v>
      </c>
    </row>
    <row r="23" spans="1:7" x14ac:dyDescent="0.25">
      <c r="B23" s="4">
        <v>3359</v>
      </c>
      <c r="C23" s="1">
        <v>7.22</v>
      </c>
      <c r="D23" s="1">
        <v>133.82</v>
      </c>
      <c r="E23" s="1">
        <v>3352.31</v>
      </c>
      <c r="F23" s="1">
        <v>-70.69</v>
      </c>
      <c r="G23" s="1">
        <v>55.26</v>
      </c>
    </row>
    <row r="24" spans="1:7" x14ac:dyDescent="0.25">
      <c r="B24" s="4">
        <v>3453</v>
      </c>
      <c r="C24" s="1">
        <v>4.43</v>
      </c>
      <c r="D24" s="1">
        <v>142.99</v>
      </c>
      <c r="E24" s="1">
        <v>3445.82</v>
      </c>
      <c r="F24" s="1">
        <v>-77.680000000000007</v>
      </c>
      <c r="G24" s="1">
        <v>61.7</v>
      </c>
    </row>
    <row r="25" spans="1:7" x14ac:dyDescent="0.25">
      <c r="B25" s="4">
        <v>3548</v>
      </c>
      <c r="C25" s="1">
        <v>3.52</v>
      </c>
      <c r="D25" s="1">
        <v>136.63</v>
      </c>
      <c r="E25" s="1">
        <v>3540.59</v>
      </c>
      <c r="F25" s="1">
        <v>-82.73</v>
      </c>
      <c r="G25" s="1">
        <v>65.92</v>
      </c>
    </row>
    <row r="26" spans="1:7" x14ac:dyDescent="0.25">
      <c r="B26" s="4">
        <v>3644</v>
      </c>
      <c r="C26" s="1">
        <v>3.77</v>
      </c>
      <c r="D26" s="1">
        <v>136.63999999999999</v>
      </c>
      <c r="E26" s="1">
        <v>3636.39</v>
      </c>
      <c r="F26" s="1">
        <v>-87.17</v>
      </c>
      <c r="G26" s="1">
        <v>70.11</v>
      </c>
    </row>
    <row r="27" spans="1:7" x14ac:dyDescent="0.25">
      <c r="B27" s="4">
        <v>3738</v>
      </c>
      <c r="C27" s="1">
        <v>2.96</v>
      </c>
      <c r="D27" s="1">
        <v>122.05</v>
      </c>
      <c r="E27" s="1">
        <v>3730.23</v>
      </c>
      <c r="F27" s="1">
        <v>-90.71</v>
      </c>
      <c r="G27" s="1">
        <v>74.290000000000006</v>
      </c>
    </row>
    <row r="28" spans="1:7" x14ac:dyDescent="0.25">
      <c r="B28" s="4">
        <v>3833</v>
      </c>
      <c r="C28" s="1">
        <v>1.92</v>
      </c>
      <c r="D28" s="1">
        <v>88.81</v>
      </c>
      <c r="E28" s="1">
        <v>3825.15</v>
      </c>
      <c r="F28" s="1">
        <v>-91.97</v>
      </c>
      <c r="G28" s="1">
        <v>77.959999999999994</v>
      </c>
    </row>
    <row r="29" spans="1:7" x14ac:dyDescent="0.25">
      <c r="B29" s="4">
        <v>3928</v>
      </c>
      <c r="C29" s="1">
        <v>1.3</v>
      </c>
      <c r="D29" s="1">
        <v>355.72</v>
      </c>
      <c r="E29" s="1">
        <v>3920.12</v>
      </c>
      <c r="F29" s="1">
        <v>-90.87</v>
      </c>
      <c r="G29" s="1">
        <v>79.47</v>
      </c>
    </row>
    <row r="30" spans="1:7" x14ac:dyDescent="0.25">
      <c r="B30" s="4">
        <v>4023</v>
      </c>
      <c r="C30" s="1">
        <v>0.5</v>
      </c>
      <c r="D30" s="1">
        <v>268.74</v>
      </c>
      <c r="E30" s="1">
        <v>4015.12</v>
      </c>
      <c r="F30" s="1">
        <v>-89.8</v>
      </c>
      <c r="G30" s="1">
        <v>78.97</v>
      </c>
    </row>
    <row r="31" spans="1:7" x14ac:dyDescent="0.25">
      <c r="B31" s="4">
        <v>4118</v>
      </c>
      <c r="C31" s="1">
        <v>0.71</v>
      </c>
      <c r="D31" s="1">
        <v>280.24</v>
      </c>
      <c r="E31" s="1">
        <v>4110.1099999999997</v>
      </c>
      <c r="F31" s="1">
        <v>-89.7</v>
      </c>
      <c r="G31" s="1">
        <v>77.98</v>
      </c>
    </row>
    <row r="32" spans="1:7" x14ac:dyDescent="0.25">
      <c r="B32" s="4">
        <v>4213</v>
      </c>
      <c r="C32" s="1">
        <v>0.86</v>
      </c>
      <c r="D32" s="1">
        <v>297.2</v>
      </c>
      <c r="E32" s="1">
        <v>4205.1000000000004</v>
      </c>
      <c r="F32" s="1">
        <v>-89.27</v>
      </c>
      <c r="G32" s="1">
        <v>76.760000000000005</v>
      </c>
    </row>
    <row r="33" spans="2:7" x14ac:dyDescent="0.25">
      <c r="B33" s="4">
        <v>4307</v>
      </c>
      <c r="C33" s="1">
        <v>1.27</v>
      </c>
      <c r="D33" s="1">
        <v>286.5</v>
      </c>
      <c r="E33" s="1">
        <v>4299.08</v>
      </c>
      <c r="F33" s="1">
        <v>-88.66</v>
      </c>
      <c r="G33" s="1">
        <v>75.14</v>
      </c>
    </row>
    <row r="34" spans="2:7" x14ac:dyDescent="0.25">
      <c r="B34" s="4">
        <v>4402</v>
      </c>
      <c r="C34" s="1">
        <v>1.88</v>
      </c>
      <c r="D34" s="1">
        <v>280.13</v>
      </c>
      <c r="E34" s="1">
        <v>4394.05</v>
      </c>
      <c r="F34" s="1">
        <v>-88.08</v>
      </c>
      <c r="G34" s="1">
        <v>72.599999999999994</v>
      </c>
    </row>
    <row r="35" spans="2:7" x14ac:dyDescent="0.25">
      <c r="B35" s="4">
        <v>4497</v>
      </c>
      <c r="C35" s="1">
        <v>0.34</v>
      </c>
      <c r="D35" s="1">
        <v>333.4</v>
      </c>
      <c r="E35" s="1">
        <v>4489.03</v>
      </c>
      <c r="F35" s="1">
        <v>-87.56</v>
      </c>
      <c r="G35" s="1">
        <v>70.930000000000007</v>
      </c>
    </row>
    <row r="36" spans="2:7" x14ac:dyDescent="0.25">
      <c r="B36" s="4">
        <v>4592</v>
      </c>
      <c r="C36" s="1">
        <v>0.4</v>
      </c>
      <c r="D36" s="1">
        <v>39.19</v>
      </c>
      <c r="E36" s="1">
        <v>4584.03</v>
      </c>
      <c r="F36" s="1">
        <v>-87.05</v>
      </c>
      <c r="G36" s="1">
        <v>71.02</v>
      </c>
    </row>
    <row r="37" spans="2:7" x14ac:dyDescent="0.25">
      <c r="B37" s="4">
        <v>4782</v>
      </c>
      <c r="C37" s="1">
        <v>1.0900000000000001</v>
      </c>
      <c r="D37" s="1">
        <v>358.3</v>
      </c>
      <c r="E37" s="1">
        <v>4774.01</v>
      </c>
      <c r="F37" s="1">
        <v>-84.73</v>
      </c>
      <c r="G37" s="1">
        <v>71.38</v>
      </c>
    </row>
    <row r="38" spans="2:7" x14ac:dyDescent="0.25">
      <c r="B38" s="4">
        <v>4877</v>
      </c>
      <c r="C38" s="1">
        <v>1.59</v>
      </c>
      <c r="D38" s="1">
        <v>357.16</v>
      </c>
      <c r="E38" s="1">
        <v>4868.99</v>
      </c>
      <c r="F38" s="1">
        <v>-82.51</v>
      </c>
      <c r="G38" s="1">
        <v>71.290000000000006</v>
      </c>
    </row>
    <row r="39" spans="2:7" x14ac:dyDescent="0.25">
      <c r="B39" s="4">
        <v>4971</v>
      </c>
      <c r="C39" s="1">
        <v>0.55000000000000004</v>
      </c>
      <c r="D39" s="1">
        <v>78.95</v>
      </c>
      <c r="E39" s="1">
        <v>4962.97</v>
      </c>
      <c r="F39" s="1">
        <v>-81.12</v>
      </c>
      <c r="G39" s="1">
        <v>71.67</v>
      </c>
    </row>
    <row r="40" spans="2:7" x14ac:dyDescent="0.25">
      <c r="B40" s="4">
        <v>5066</v>
      </c>
      <c r="C40" s="1">
        <v>0.52</v>
      </c>
      <c r="D40" s="1">
        <v>57.47</v>
      </c>
      <c r="E40" s="1">
        <v>5057.97</v>
      </c>
      <c r="F40" s="1">
        <v>-80.8</v>
      </c>
      <c r="G40" s="1">
        <v>72.48</v>
      </c>
    </row>
    <row r="41" spans="2:7" x14ac:dyDescent="0.25">
      <c r="B41" s="4">
        <v>5256</v>
      </c>
      <c r="C41" s="1">
        <v>0.9</v>
      </c>
      <c r="D41" s="1">
        <v>68.95</v>
      </c>
      <c r="E41" s="1">
        <v>5247.95</v>
      </c>
      <c r="F41" s="1">
        <v>-79.8</v>
      </c>
      <c r="G41" s="1">
        <v>74.599999999999994</v>
      </c>
    </row>
    <row r="42" spans="2:7" x14ac:dyDescent="0.25">
      <c r="B42" s="4">
        <v>5351</v>
      </c>
      <c r="C42" s="1">
        <v>0.89</v>
      </c>
      <c r="D42" s="1">
        <v>65.790000000000006</v>
      </c>
      <c r="E42" s="1">
        <v>5342.94</v>
      </c>
      <c r="F42" s="1">
        <v>-79.23</v>
      </c>
      <c r="G42" s="1">
        <v>75.97</v>
      </c>
    </row>
    <row r="43" spans="2:7" x14ac:dyDescent="0.25">
      <c r="B43" s="4">
        <v>5446</v>
      </c>
      <c r="C43" s="1">
        <v>0.78</v>
      </c>
      <c r="D43" s="1">
        <v>79.5</v>
      </c>
      <c r="E43" s="1">
        <v>5437.93</v>
      </c>
      <c r="F43" s="1">
        <v>-78.81</v>
      </c>
      <c r="G43" s="1">
        <v>77.28</v>
      </c>
    </row>
    <row r="44" spans="2:7" x14ac:dyDescent="0.25">
      <c r="B44" s="4">
        <v>5540</v>
      </c>
      <c r="C44" s="1">
        <v>0.56000000000000005</v>
      </c>
      <c r="D44" s="1">
        <v>97.14</v>
      </c>
      <c r="E44" s="1">
        <v>5531.92</v>
      </c>
      <c r="F44" s="1">
        <v>-78.75</v>
      </c>
      <c r="G44" s="1">
        <v>78.36</v>
      </c>
    </row>
    <row r="45" spans="2:7" x14ac:dyDescent="0.25">
      <c r="B45" s="4">
        <v>5635</v>
      </c>
      <c r="C45" s="1">
        <v>0.57999999999999996</v>
      </c>
      <c r="D45" s="1">
        <v>92.35</v>
      </c>
      <c r="E45" s="1">
        <v>5626.92</v>
      </c>
      <c r="F45" s="1">
        <v>-78.83</v>
      </c>
      <c r="G45" s="1">
        <v>79.3</v>
      </c>
    </row>
    <row r="46" spans="2:7" x14ac:dyDescent="0.25">
      <c r="B46" s="4">
        <v>5730</v>
      </c>
      <c r="C46" s="1">
        <v>1.44</v>
      </c>
      <c r="D46" s="1">
        <v>211.31</v>
      </c>
      <c r="E46" s="1">
        <v>5721.91</v>
      </c>
      <c r="F46" s="1">
        <v>-79.87</v>
      </c>
      <c r="G46" s="1">
        <v>79.16</v>
      </c>
    </row>
    <row r="47" spans="2:7" x14ac:dyDescent="0.25">
      <c r="B47" s="4">
        <v>5824</v>
      </c>
      <c r="C47" s="1">
        <v>0.75</v>
      </c>
      <c r="D47" s="1">
        <v>190.37</v>
      </c>
      <c r="E47" s="1">
        <v>5815.89</v>
      </c>
      <c r="F47" s="1">
        <v>-81.48</v>
      </c>
      <c r="G47" s="1">
        <v>78.44</v>
      </c>
    </row>
    <row r="48" spans="2:7" x14ac:dyDescent="0.25">
      <c r="B48" s="4">
        <v>5919</v>
      </c>
      <c r="C48" s="1">
        <v>0.72</v>
      </c>
      <c r="D48" s="1">
        <v>201.68</v>
      </c>
      <c r="E48" s="1">
        <v>5910.88</v>
      </c>
      <c r="F48" s="1">
        <v>-82.65</v>
      </c>
      <c r="G48" s="1">
        <v>78.11</v>
      </c>
    </row>
    <row r="49" spans="2:7" x14ac:dyDescent="0.25">
      <c r="B49" s="4">
        <v>6014</v>
      </c>
      <c r="C49" s="1">
        <v>4.91</v>
      </c>
      <c r="D49" s="1">
        <v>202.9</v>
      </c>
      <c r="E49" s="1">
        <v>6005.75</v>
      </c>
      <c r="F49" s="1">
        <v>-86.95</v>
      </c>
      <c r="G49" s="1">
        <v>76.3</v>
      </c>
    </row>
    <row r="50" spans="2:7" x14ac:dyDescent="0.25">
      <c r="B50" s="4">
        <v>6109</v>
      </c>
      <c r="C50" s="1">
        <v>11</v>
      </c>
      <c r="D50" s="1">
        <v>211.38</v>
      </c>
      <c r="E50" s="1">
        <v>6099.79</v>
      </c>
      <c r="F50" s="1">
        <v>-98.44</v>
      </c>
      <c r="G50" s="1">
        <v>70</v>
      </c>
    </row>
    <row r="51" spans="2:7" x14ac:dyDescent="0.25">
      <c r="B51" s="4">
        <v>6204</v>
      </c>
      <c r="C51" s="1">
        <v>16.12</v>
      </c>
      <c r="D51" s="1">
        <v>222.48</v>
      </c>
      <c r="E51" s="1">
        <v>6192.13</v>
      </c>
      <c r="F51" s="1">
        <v>-115.92</v>
      </c>
      <c r="G51" s="1">
        <v>56.36</v>
      </c>
    </row>
    <row r="52" spans="2:7" x14ac:dyDescent="0.25">
      <c r="B52" s="4">
        <v>6251</v>
      </c>
      <c r="C52" s="1">
        <v>20.71</v>
      </c>
      <c r="D52" s="1">
        <v>227.8</v>
      </c>
      <c r="E52" s="1">
        <v>6236.71</v>
      </c>
      <c r="F52" s="1">
        <v>-126.32</v>
      </c>
      <c r="G52" s="1">
        <v>45.79</v>
      </c>
    </row>
    <row r="53" spans="2:7" x14ac:dyDescent="0.25">
      <c r="B53" s="4">
        <v>6298</v>
      </c>
      <c r="C53" s="1">
        <v>24.62</v>
      </c>
      <c r="D53" s="1">
        <v>225.24</v>
      </c>
      <c r="E53" s="1">
        <v>6280.08</v>
      </c>
      <c r="F53" s="1">
        <v>-138.80000000000001</v>
      </c>
      <c r="G53" s="1">
        <v>32.68</v>
      </c>
    </row>
    <row r="54" spans="2:7" x14ac:dyDescent="0.25">
      <c r="B54" s="4">
        <v>6345</v>
      </c>
      <c r="C54" s="1">
        <v>28.87</v>
      </c>
      <c r="D54" s="1">
        <v>222</v>
      </c>
      <c r="E54" s="1">
        <v>6322.04</v>
      </c>
      <c r="F54" s="1">
        <v>-154.13999999999999</v>
      </c>
      <c r="G54" s="1">
        <v>18.13</v>
      </c>
    </row>
    <row r="55" spans="2:7" x14ac:dyDescent="0.25">
      <c r="B55" s="4">
        <v>6393</v>
      </c>
      <c r="C55" s="1">
        <v>32.200000000000003</v>
      </c>
      <c r="D55" s="1">
        <v>218.63</v>
      </c>
      <c r="E55" s="1">
        <v>6363.38</v>
      </c>
      <c r="F55" s="1">
        <v>-172.75</v>
      </c>
      <c r="G55" s="1">
        <v>2.38</v>
      </c>
    </row>
    <row r="56" spans="2:7" x14ac:dyDescent="0.25">
      <c r="B56" s="4">
        <v>6440</v>
      </c>
      <c r="C56" s="1">
        <v>36.43</v>
      </c>
      <c r="D56" s="1">
        <v>208.23</v>
      </c>
      <c r="E56" s="1">
        <v>6402.23</v>
      </c>
      <c r="F56" s="1">
        <v>-194.85</v>
      </c>
      <c r="G56" s="1">
        <v>-12.06</v>
      </c>
    </row>
    <row r="57" spans="2:7" x14ac:dyDescent="0.25">
      <c r="B57" s="4">
        <v>6489</v>
      </c>
      <c r="C57" s="1">
        <v>41.22</v>
      </c>
      <c r="D57" s="1">
        <v>198.51</v>
      </c>
      <c r="E57" s="1">
        <v>6440.43</v>
      </c>
      <c r="F57" s="1">
        <v>-223.02</v>
      </c>
      <c r="G57" s="1">
        <v>-24.08</v>
      </c>
    </row>
    <row r="58" spans="2:7" x14ac:dyDescent="0.25">
      <c r="B58" s="4">
        <v>6536</v>
      </c>
      <c r="C58" s="1">
        <v>44.69</v>
      </c>
      <c r="D58" s="1">
        <v>190.51</v>
      </c>
      <c r="E58" s="1">
        <v>6474.85</v>
      </c>
      <c r="F58" s="1">
        <v>-253.99</v>
      </c>
      <c r="G58" s="1">
        <v>-32.020000000000003</v>
      </c>
    </row>
    <row r="59" spans="2:7" x14ac:dyDescent="0.25">
      <c r="B59" s="4">
        <v>6584</v>
      </c>
      <c r="C59" s="1">
        <v>49.11</v>
      </c>
      <c r="D59" s="1">
        <v>183.07</v>
      </c>
      <c r="E59" s="1">
        <v>6507.66</v>
      </c>
      <c r="F59" s="1">
        <v>-288.75</v>
      </c>
      <c r="G59" s="1">
        <v>-36.08</v>
      </c>
    </row>
    <row r="60" spans="2:7" x14ac:dyDescent="0.25">
      <c r="B60" s="4">
        <v>6631</v>
      </c>
      <c r="C60" s="1">
        <v>52.2</v>
      </c>
      <c r="D60" s="1">
        <v>178.37</v>
      </c>
      <c r="E60" s="1">
        <v>6537.46</v>
      </c>
      <c r="F60" s="1">
        <v>-325.07</v>
      </c>
      <c r="G60" s="1">
        <v>-36.5</v>
      </c>
    </row>
    <row r="61" spans="2:7" x14ac:dyDescent="0.25">
      <c r="B61" s="4">
        <v>6678</v>
      </c>
      <c r="C61" s="1">
        <v>56.94</v>
      </c>
      <c r="D61" s="1">
        <v>177.03</v>
      </c>
      <c r="E61" s="1">
        <v>6564.7</v>
      </c>
      <c r="F61" s="1">
        <v>-363.32</v>
      </c>
      <c r="G61" s="1">
        <v>-34.950000000000003</v>
      </c>
    </row>
    <row r="62" spans="2:7" x14ac:dyDescent="0.25">
      <c r="B62" s="4">
        <v>6725</v>
      </c>
      <c r="C62" s="1">
        <v>63.59</v>
      </c>
      <c r="D62" s="1">
        <v>175.49</v>
      </c>
      <c r="E62" s="1">
        <v>6588</v>
      </c>
      <c r="F62" s="1">
        <v>-404.02</v>
      </c>
      <c r="G62" s="1">
        <v>-32.270000000000003</v>
      </c>
    </row>
    <row r="63" spans="2:7" x14ac:dyDescent="0.25">
      <c r="B63" s="4">
        <v>6773</v>
      </c>
      <c r="C63" s="1">
        <v>71.430000000000007</v>
      </c>
      <c r="D63" s="1">
        <v>174.01</v>
      </c>
      <c r="E63" s="1">
        <v>6606.35</v>
      </c>
      <c r="F63" s="1">
        <v>-448.14</v>
      </c>
      <c r="G63" s="1">
        <v>-28.2</v>
      </c>
    </row>
    <row r="64" spans="2:7" x14ac:dyDescent="0.25">
      <c r="B64" s="4">
        <v>6820</v>
      </c>
      <c r="C64" s="1">
        <v>76.97</v>
      </c>
      <c r="D64" s="1">
        <v>172.41</v>
      </c>
      <c r="E64" s="1">
        <v>6619.14</v>
      </c>
      <c r="F64" s="1">
        <v>-493.03</v>
      </c>
      <c r="G64" s="1">
        <v>-22.85</v>
      </c>
    </row>
    <row r="65" spans="2:7" x14ac:dyDescent="0.25">
      <c r="B65" s="4">
        <v>6868</v>
      </c>
      <c r="C65" s="1">
        <v>82.06</v>
      </c>
      <c r="D65" s="1">
        <v>171.29</v>
      </c>
      <c r="E65" s="1">
        <v>6627.87</v>
      </c>
      <c r="F65" s="1">
        <v>-539.74</v>
      </c>
      <c r="G65" s="1">
        <v>-16.149999999999999</v>
      </c>
    </row>
    <row r="66" spans="2:7" x14ac:dyDescent="0.25">
      <c r="B66" s="4">
        <v>6887</v>
      </c>
      <c r="C66" s="1">
        <v>84.94</v>
      </c>
      <c r="D66" s="1">
        <v>170.83</v>
      </c>
      <c r="E66" s="1">
        <v>6630.02</v>
      </c>
      <c r="F66" s="1">
        <v>-558.38</v>
      </c>
      <c r="G66" s="1">
        <v>-13.22</v>
      </c>
    </row>
    <row r="67" spans="2:7" x14ac:dyDescent="0.25">
      <c r="B67" s="4">
        <v>7136</v>
      </c>
      <c r="C67" s="1">
        <v>90.31</v>
      </c>
      <c r="D67" s="1">
        <v>169.67</v>
      </c>
      <c r="E67" s="1">
        <v>6640.34</v>
      </c>
      <c r="F67" s="1">
        <v>-803.48</v>
      </c>
      <c r="G67" s="1">
        <v>28.9</v>
      </c>
    </row>
    <row r="68" spans="2:7" x14ac:dyDescent="0.25">
      <c r="B68" s="4">
        <v>7229</v>
      </c>
      <c r="C68" s="1">
        <v>90.28</v>
      </c>
      <c r="D68" s="1">
        <v>170.73</v>
      </c>
      <c r="E68" s="1">
        <v>6639.86</v>
      </c>
      <c r="F68" s="1">
        <v>-895.12</v>
      </c>
      <c r="G68" s="1">
        <v>44.73</v>
      </c>
    </row>
    <row r="69" spans="2:7" x14ac:dyDescent="0.25">
      <c r="B69" s="4">
        <v>7322</v>
      </c>
      <c r="C69" s="1">
        <v>89.66</v>
      </c>
      <c r="D69" s="1">
        <v>170.51</v>
      </c>
      <c r="E69" s="1">
        <v>6639.91</v>
      </c>
      <c r="F69" s="1">
        <v>-986.88</v>
      </c>
      <c r="G69" s="1">
        <v>59.89</v>
      </c>
    </row>
    <row r="70" spans="2:7" x14ac:dyDescent="0.25">
      <c r="B70" s="4">
        <v>7415</v>
      </c>
      <c r="C70" s="1">
        <v>89.08</v>
      </c>
      <c r="D70" s="1">
        <v>169.88</v>
      </c>
      <c r="E70" s="1">
        <v>6640.93</v>
      </c>
      <c r="F70" s="1">
        <v>-1078.51</v>
      </c>
      <c r="G70" s="1">
        <v>75.72</v>
      </c>
    </row>
    <row r="71" spans="2:7" x14ac:dyDescent="0.25">
      <c r="B71" s="4">
        <v>7508</v>
      </c>
      <c r="C71" s="1">
        <v>89.51</v>
      </c>
      <c r="D71" s="1">
        <v>170.65</v>
      </c>
      <c r="E71" s="1">
        <v>6642.08</v>
      </c>
      <c r="F71" s="1">
        <v>-1170.17</v>
      </c>
      <c r="G71" s="1">
        <v>91.45</v>
      </c>
    </row>
    <row r="72" spans="2:7" x14ac:dyDescent="0.25">
      <c r="B72" s="4">
        <v>7600</v>
      </c>
      <c r="C72" s="1">
        <v>90.31</v>
      </c>
      <c r="D72" s="1">
        <v>171.86</v>
      </c>
      <c r="E72" s="1">
        <v>6642.22</v>
      </c>
      <c r="F72" s="1">
        <v>-1261.0899999999999</v>
      </c>
      <c r="G72" s="1">
        <v>105.43</v>
      </c>
    </row>
    <row r="73" spans="2:7" x14ac:dyDescent="0.25">
      <c r="B73" s="4">
        <v>7695</v>
      </c>
      <c r="C73" s="1">
        <v>91.67</v>
      </c>
      <c r="D73" s="1">
        <v>172</v>
      </c>
      <c r="E73" s="1">
        <v>6640.58</v>
      </c>
      <c r="F73" s="1">
        <v>-1355.14</v>
      </c>
      <c r="G73" s="1">
        <v>118.77</v>
      </c>
    </row>
    <row r="74" spans="2:7" x14ac:dyDescent="0.25">
      <c r="B74" s="4">
        <v>7790</v>
      </c>
      <c r="C74" s="1">
        <v>90.96</v>
      </c>
      <c r="D74" s="1">
        <v>172.87</v>
      </c>
      <c r="E74" s="1">
        <v>6638.4</v>
      </c>
      <c r="F74" s="1">
        <v>-1449.28</v>
      </c>
      <c r="G74" s="1">
        <v>131.27000000000001</v>
      </c>
    </row>
    <row r="75" spans="2:7" x14ac:dyDescent="0.25">
      <c r="B75" s="4">
        <v>7885</v>
      </c>
      <c r="C75" s="1">
        <v>91.02</v>
      </c>
      <c r="D75" s="1">
        <v>175.17</v>
      </c>
      <c r="E75" s="1">
        <v>6636.76</v>
      </c>
      <c r="F75" s="1">
        <v>-1543.75</v>
      </c>
      <c r="G75" s="1">
        <v>141.16999999999999</v>
      </c>
    </row>
    <row r="76" spans="2:7" x14ac:dyDescent="0.25">
      <c r="B76" s="4">
        <v>7980</v>
      </c>
      <c r="C76" s="1">
        <v>90.22</v>
      </c>
      <c r="D76" s="1">
        <v>176.38</v>
      </c>
      <c r="E76" s="1">
        <v>6635.73</v>
      </c>
      <c r="F76" s="1">
        <v>-1638.48</v>
      </c>
      <c r="G76" s="1">
        <v>148.16</v>
      </c>
    </row>
    <row r="77" spans="2:7" x14ac:dyDescent="0.25">
      <c r="B77" s="4">
        <v>8075</v>
      </c>
      <c r="C77" s="1">
        <v>89.69</v>
      </c>
      <c r="D77" s="1">
        <v>176.37</v>
      </c>
      <c r="E77" s="1">
        <v>6635.8</v>
      </c>
      <c r="F77" s="1">
        <v>-1733.29</v>
      </c>
      <c r="G77" s="1">
        <v>154.16999999999999</v>
      </c>
    </row>
    <row r="78" spans="2:7" x14ac:dyDescent="0.25">
      <c r="B78" s="4">
        <v>8170</v>
      </c>
      <c r="C78" s="1">
        <v>90.09</v>
      </c>
      <c r="D78" s="1">
        <v>175.47</v>
      </c>
      <c r="E78" s="1">
        <v>6635.99</v>
      </c>
      <c r="F78" s="1">
        <v>-1828.05</v>
      </c>
      <c r="G78" s="1">
        <v>160.93</v>
      </c>
    </row>
    <row r="79" spans="2:7" x14ac:dyDescent="0.25">
      <c r="B79" s="4">
        <v>8265</v>
      </c>
      <c r="C79" s="1">
        <v>91.02</v>
      </c>
      <c r="D79" s="1">
        <v>174.19</v>
      </c>
      <c r="E79" s="1">
        <v>6635.07</v>
      </c>
      <c r="F79" s="1">
        <v>-1922.65</v>
      </c>
      <c r="G79" s="1">
        <v>169.49</v>
      </c>
    </row>
    <row r="80" spans="2:7" x14ac:dyDescent="0.25">
      <c r="B80" s="4">
        <v>8359</v>
      </c>
      <c r="C80" s="1">
        <v>90.52</v>
      </c>
      <c r="D80" s="1">
        <v>175.43</v>
      </c>
      <c r="E80" s="1">
        <v>6633.8</v>
      </c>
      <c r="F80" s="1">
        <v>-2016.26</v>
      </c>
      <c r="G80" s="1">
        <v>177.99</v>
      </c>
    </row>
    <row r="81" spans="2:7" x14ac:dyDescent="0.25">
      <c r="B81" s="4">
        <v>8454</v>
      </c>
      <c r="C81" s="1">
        <v>89.82</v>
      </c>
      <c r="D81" s="1">
        <v>175.35</v>
      </c>
      <c r="E81" s="1">
        <v>6633.52</v>
      </c>
      <c r="F81" s="1">
        <v>-2110.9499999999998</v>
      </c>
      <c r="G81" s="1">
        <v>185.63</v>
      </c>
    </row>
    <row r="82" spans="2:7" x14ac:dyDescent="0.25">
      <c r="B82" s="4">
        <v>8549</v>
      </c>
      <c r="C82" s="1">
        <v>89.14</v>
      </c>
      <c r="D82" s="1">
        <v>176.3</v>
      </c>
      <c r="E82" s="1">
        <v>6634.38</v>
      </c>
      <c r="F82" s="1">
        <v>-2205.69</v>
      </c>
      <c r="G82" s="1">
        <v>192.54</v>
      </c>
    </row>
    <row r="83" spans="2:7" x14ac:dyDescent="0.25">
      <c r="B83" s="4">
        <v>8644</v>
      </c>
      <c r="C83" s="1">
        <v>88.4</v>
      </c>
      <c r="D83" s="1">
        <v>177.87</v>
      </c>
      <c r="E83" s="1">
        <v>6636.42</v>
      </c>
      <c r="F83" s="1">
        <v>-2300.54</v>
      </c>
      <c r="G83" s="1">
        <v>197.37</v>
      </c>
    </row>
    <row r="84" spans="2:7" x14ac:dyDescent="0.25">
      <c r="B84" s="4">
        <v>8738</v>
      </c>
      <c r="C84" s="1">
        <v>88.31</v>
      </c>
      <c r="D84" s="1">
        <v>177.67</v>
      </c>
      <c r="E84" s="1">
        <v>6639.12</v>
      </c>
      <c r="F84" s="1">
        <v>-2394.4299999999998</v>
      </c>
      <c r="G84" s="1">
        <v>201.03</v>
      </c>
    </row>
    <row r="85" spans="2:7" x14ac:dyDescent="0.25">
      <c r="B85" s="4">
        <v>8833</v>
      </c>
      <c r="C85" s="1">
        <v>86.36</v>
      </c>
      <c r="D85" s="1">
        <v>176.17</v>
      </c>
      <c r="E85" s="1">
        <v>6643.54</v>
      </c>
      <c r="F85" s="1">
        <v>-2489.19</v>
      </c>
      <c r="G85" s="1">
        <v>206.13</v>
      </c>
    </row>
    <row r="86" spans="2:7" x14ac:dyDescent="0.25">
      <c r="B86" s="4">
        <v>8928</v>
      </c>
      <c r="C86" s="1">
        <v>86.17</v>
      </c>
      <c r="D86" s="1">
        <v>175.29</v>
      </c>
      <c r="E86" s="1">
        <v>6649.73</v>
      </c>
      <c r="F86" s="1">
        <v>-2583.7199999999998</v>
      </c>
      <c r="G86" s="1">
        <v>213.18</v>
      </c>
    </row>
    <row r="87" spans="2:7" x14ac:dyDescent="0.25">
      <c r="B87" s="4">
        <v>9023</v>
      </c>
      <c r="C87" s="1">
        <v>87.66</v>
      </c>
      <c r="D87" s="1">
        <v>175.16</v>
      </c>
      <c r="E87" s="1">
        <v>6654.84</v>
      </c>
      <c r="F87" s="1">
        <v>-2678.25</v>
      </c>
      <c r="G87" s="1">
        <v>221.08</v>
      </c>
    </row>
    <row r="88" spans="2:7" x14ac:dyDescent="0.25">
      <c r="B88" s="4">
        <v>9118</v>
      </c>
      <c r="C88" s="1">
        <v>90.46</v>
      </c>
      <c r="D88" s="1">
        <v>176.01</v>
      </c>
      <c r="E88" s="1">
        <v>6656.4</v>
      </c>
      <c r="F88" s="1">
        <v>-2772.95</v>
      </c>
      <c r="G88" s="1">
        <v>228.39</v>
      </c>
    </row>
    <row r="89" spans="2:7" x14ac:dyDescent="0.25">
      <c r="B89" s="4">
        <v>9213</v>
      </c>
      <c r="C89" s="1">
        <v>91.05</v>
      </c>
      <c r="D89" s="1">
        <v>175.12</v>
      </c>
      <c r="E89" s="1">
        <v>6655.15</v>
      </c>
      <c r="F89" s="1">
        <v>-2867.65</v>
      </c>
      <c r="G89" s="1">
        <v>235.74</v>
      </c>
    </row>
    <row r="90" spans="2:7" x14ac:dyDescent="0.25">
      <c r="B90" s="4">
        <v>9307</v>
      </c>
      <c r="C90" s="1">
        <v>90.65</v>
      </c>
      <c r="D90" s="1">
        <v>175.97</v>
      </c>
      <c r="E90" s="1">
        <v>6653.75</v>
      </c>
      <c r="F90" s="1">
        <v>-2961.36</v>
      </c>
      <c r="G90" s="1">
        <v>243.04</v>
      </c>
    </row>
    <row r="91" spans="2:7" x14ac:dyDescent="0.25">
      <c r="B91" s="4">
        <v>9402</v>
      </c>
      <c r="C91" s="1">
        <v>92.34</v>
      </c>
      <c r="D91" s="1">
        <v>176.02</v>
      </c>
      <c r="E91" s="1">
        <v>6651.27</v>
      </c>
      <c r="F91" s="1">
        <v>-3056.09</v>
      </c>
      <c r="G91" s="1">
        <v>249.67</v>
      </c>
    </row>
    <row r="92" spans="2:7" x14ac:dyDescent="0.25">
      <c r="B92" s="4">
        <v>9497</v>
      </c>
      <c r="C92" s="1">
        <v>91.94</v>
      </c>
      <c r="D92" s="1">
        <v>176.26</v>
      </c>
      <c r="E92" s="1">
        <v>6647.73</v>
      </c>
      <c r="F92" s="1">
        <v>-3150.81</v>
      </c>
      <c r="G92" s="1">
        <v>256.06</v>
      </c>
    </row>
    <row r="93" spans="2:7" x14ac:dyDescent="0.25">
      <c r="B93" s="4">
        <v>9592</v>
      </c>
      <c r="C93" s="1">
        <v>93.39</v>
      </c>
      <c r="D93" s="1">
        <v>179.18</v>
      </c>
      <c r="E93" s="1">
        <v>6643.31</v>
      </c>
      <c r="F93" s="1">
        <v>-3245.62</v>
      </c>
      <c r="G93" s="1">
        <v>259.83999999999997</v>
      </c>
    </row>
    <row r="94" spans="2:7" x14ac:dyDescent="0.25">
      <c r="B94" s="4">
        <v>9687</v>
      </c>
      <c r="C94" s="1">
        <v>91.51</v>
      </c>
      <c r="D94" s="1">
        <v>179.41</v>
      </c>
      <c r="E94" s="1">
        <v>6639.25</v>
      </c>
      <c r="F94" s="1">
        <v>-3340.52</v>
      </c>
      <c r="G94" s="1">
        <v>261.01</v>
      </c>
    </row>
    <row r="95" spans="2:7" x14ac:dyDescent="0.25">
      <c r="B95" s="4">
        <v>9782</v>
      </c>
      <c r="C95" s="1">
        <v>90.62</v>
      </c>
      <c r="D95" s="1">
        <v>178.94</v>
      </c>
      <c r="E95" s="1">
        <v>6637.48</v>
      </c>
      <c r="F95" s="1">
        <v>-3435.49</v>
      </c>
      <c r="G95" s="1">
        <v>262.37</v>
      </c>
    </row>
    <row r="96" spans="2:7" x14ac:dyDescent="0.25">
      <c r="B96" s="4">
        <v>9877</v>
      </c>
      <c r="C96" s="1">
        <v>90</v>
      </c>
      <c r="D96" s="1">
        <v>178.34</v>
      </c>
      <c r="E96" s="1">
        <v>6636.97</v>
      </c>
      <c r="F96" s="1">
        <v>-3530.46</v>
      </c>
      <c r="G96" s="1">
        <v>264.63</v>
      </c>
    </row>
    <row r="97" spans="2:7" x14ac:dyDescent="0.25">
      <c r="B97" s="4">
        <v>9972</v>
      </c>
      <c r="C97" s="1">
        <v>88.95</v>
      </c>
      <c r="D97" s="1">
        <v>177.88</v>
      </c>
      <c r="E97" s="1">
        <v>6637.84</v>
      </c>
      <c r="F97" s="1">
        <v>-3625.4</v>
      </c>
      <c r="G97" s="1">
        <v>267.76</v>
      </c>
    </row>
    <row r="98" spans="2:7" x14ac:dyDescent="0.25">
      <c r="B98" s="4">
        <v>10066</v>
      </c>
      <c r="C98" s="1">
        <v>88</v>
      </c>
      <c r="D98" s="1">
        <v>177.26</v>
      </c>
      <c r="E98" s="1">
        <v>6640.34</v>
      </c>
      <c r="F98" s="1">
        <v>-3719.28</v>
      </c>
      <c r="G98" s="1">
        <v>271.74</v>
      </c>
    </row>
    <row r="99" spans="2:7" x14ac:dyDescent="0.25">
      <c r="B99" s="4">
        <v>10161</v>
      </c>
      <c r="C99" s="1">
        <v>88.64</v>
      </c>
      <c r="D99" s="1">
        <v>175.83</v>
      </c>
      <c r="E99" s="1">
        <v>6643.12</v>
      </c>
      <c r="F99" s="1">
        <v>-3814.07</v>
      </c>
      <c r="G99" s="1">
        <v>277.47000000000003</v>
      </c>
    </row>
    <row r="100" spans="2:7" x14ac:dyDescent="0.25">
      <c r="B100" s="4">
        <v>10256</v>
      </c>
      <c r="C100" s="1">
        <v>90.31</v>
      </c>
      <c r="D100" s="1">
        <v>175.63</v>
      </c>
      <c r="E100" s="1">
        <v>6644</v>
      </c>
      <c r="F100" s="1">
        <v>-3908.8</v>
      </c>
      <c r="G100" s="1">
        <v>284.54000000000002</v>
      </c>
    </row>
    <row r="101" spans="2:7" x14ac:dyDescent="0.25">
      <c r="B101" s="4">
        <v>10351</v>
      </c>
      <c r="C101" s="1">
        <v>90.43</v>
      </c>
      <c r="D101" s="1">
        <v>175.36</v>
      </c>
      <c r="E101" s="1">
        <v>6643.38</v>
      </c>
      <c r="F101" s="1">
        <v>-4003.5</v>
      </c>
      <c r="G101" s="1">
        <v>292</v>
      </c>
    </row>
    <row r="102" spans="2:7" x14ac:dyDescent="0.25">
      <c r="B102" s="4">
        <v>10445</v>
      </c>
      <c r="C102" s="1">
        <v>91.08</v>
      </c>
      <c r="D102" s="1">
        <v>174.65</v>
      </c>
      <c r="E102" s="1">
        <v>6642.14</v>
      </c>
      <c r="F102" s="1">
        <v>-4097.1400000000003</v>
      </c>
      <c r="G102" s="1">
        <v>300.19</v>
      </c>
    </row>
    <row r="103" spans="2:7" x14ac:dyDescent="0.25">
      <c r="B103" s="4">
        <v>10540</v>
      </c>
      <c r="C103" s="1">
        <v>92.09</v>
      </c>
      <c r="D103" s="1">
        <v>175.26</v>
      </c>
      <c r="E103" s="1">
        <v>6639.52</v>
      </c>
      <c r="F103" s="1">
        <v>-4191.7299999999996</v>
      </c>
      <c r="G103" s="1">
        <v>308.54000000000002</v>
      </c>
    </row>
    <row r="104" spans="2:7" x14ac:dyDescent="0.25">
      <c r="B104" s="4">
        <v>10635</v>
      </c>
      <c r="C104" s="1">
        <v>92.16</v>
      </c>
      <c r="D104" s="1">
        <v>176.13</v>
      </c>
      <c r="E104" s="1">
        <v>6635.99</v>
      </c>
      <c r="F104" s="1">
        <v>-4286.3999999999996</v>
      </c>
      <c r="G104" s="1">
        <v>315.66000000000003</v>
      </c>
    </row>
    <row r="105" spans="2:7" x14ac:dyDescent="0.25">
      <c r="B105" s="4">
        <v>10730</v>
      </c>
      <c r="C105" s="1">
        <v>91.82</v>
      </c>
      <c r="D105" s="1">
        <v>178.08</v>
      </c>
      <c r="E105" s="1">
        <v>6632.69</v>
      </c>
      <c r="F105" s="1">
        <v>-4381.21</v>
      </c>
      <c r="G105" s="1">
        <v>320.45999999999998</v>
      </c>
    </row>
    <row r="106" spans="2:7" x14ac:dyDescent="0.25">
      <c r="B106" s="4">
        <v>10824</v>
      </c>
      <c r="C106" s="1">
        <v>90.34</v>
      </c>
      <c r="D106" s="1">
        <v>179.5</v>
      </c>
      <c r="E106" s="1">
        <v>6630.92</v>
      </c>
      <c r="F106" s="1">
        <v>-4475.17</v>
      </c>
      <c r="G106" s="1">
        <v>322.44</v>
      </c>
    </row>
    <row r="107" spans="2:7" x14ac:dyDescent="0.25">
      <c r="B107" s="4">
        <v>10919</v>
      </c>
      <c r="C107" s="1">
        <v>88.68</v>
      </c>
      <c r="D107" s="1">
        <v>179.44</v>
      </c>
      <c r="E107" s="1">
        <v>6631.73</v>
      </c>
      <c r="F107" s="1">
        <v>-4570.16</v>
      </c>
      <c r="G107" s="1">
        <v>323.32</v>
      </c>
    </row>
    <row r="108" spans="2:7" x14ac:dyDescent="0.25">
      <c r="B108" s="4">
        <v>11014</v>
      </c>
      <c r="C108" s="1">
        <v>88.18</v>
      </c>
      <c r="D108" s="1">
        <v>179.01</v>
      </c>
      <c r="E108" s="1">
        <v>6634.34</v>
      </c>
      <c r="F108" s="1">
        <v>-4665.1099999999997</v>
      </c>
      <c r="G108" s="1">
        <v>324.60000000000002</v>
      </c>
    </row>
    <row r="109" spans="2:7" x14ac:dyDescent="0.25">
      <c r="B109" s="4">
        <v>11109</v>
      </c>
      <c r="C109" s="1">
        <v>88.64</v>
      </c>
      <c r="D109" s="1">
        <v>177.54</v>
      </c>
      <c r="E109" s="1">
        <v>6636.97</v>
      </c>
      <c r="F109" s="1">
        <v>-4760.03</v>
      </c>
      <c r="G109" s="1">
        <v>327.45999999999998</v>
      </c>
    </row>
    <row r="110" spans="2:7" x14ac:dyDescent="0.25">
      <c r="B110" s="4">
        <v>11204</v>
      </c>
      <c r="C110" s="1">
        <v>89.11</v>
      </c>
      <c r="D110" s="1">
        <v>175.85</v>
      </c>
      <c r="E110" s="1">
        <v>6638.84</v>
      </c>
      <c r="F110" s="1">
        <v>-4854.8500000000004</v>
      </c>
      <c r="G110" s="1">
        <v>332.94</v>
      </c>
    </row>
    <row r="111" spans="2:7" x14ac:dyDescent="0.25">
      <c r="B111" s="4">
        <v>11299</v>
      </c>
      <c r="C111" s="1">
        <v>88.27</v>
      </c>
      <c r="D111" s="1">
        <v>174.99</v>
      </c>
      <c r="E111" s="1">
        <v>6641.01</v>
      </c>
      <c r="F111" s="1">
        <v>-4949.5200000000004</v>
      </c>
      <c r="G111" s="1">
        <v>340.52</v>
      </c>
    </row>
    <row r="112" spans="2:7" x14ac:dyDescent="0.25">
      <c r="B112" s="4">
        <v>11394</v>
      </c>
      <c r="C112" s="1">
        <v>90.09</v>
      </c>
      <c r="D112" s="1">
        <v>174.3</v>
      </c>
      <c r="E112" s="1">
        <v>6642.37</v>
      </c>
      <c r="F112" s="1">
        <v>-5044.09</v>
      </c>
      <c r="G112" s="1">
        <v>349.39</v>
      </c>
    </row>
    <row r="113" spans="2:7" x14ac:dyDescent="0.25">
      <c r="B113" s="4">
        <v>11489</v>
      </c>
      <c r="C113" s="1">
        <v>89.11</v>
      </c>
      <c r="D113" s="1">
        <v>174</v>
      </c>
      <c r="E113" s="1">
        <v>6643.03</v>
      </c>
      <c r="F113" s="1">
        <v>-5138.59</v>
      </c>
      <c r="G113" s="1">
        <v>359.07</v>
      </c>
    </row>
    <row r="114" spans="2:7" x14ac:dyDescent="0.25">
      <c r="B114" s="4">
        <v>11584</v>
      </c>
      <c r="C114" s="1">
        <v>89.85</v>
      </c>
      <c r="D114" s="1">
        <v>172.86</v>
      </c>
      <c r="E114" s="1">
        <v>6643.9</v>
      </c>
      <c r="F114" s="1">
        <v>-5232.96</v>
      </c>
      <c r="G114" s="1">
        <v>369.94</v>
      </c>
    </row>
    <row r="115" spans="2:7" x14ac:dyDescent="0.25">
      <c r="B115" s="4">
        <v>11678</v>
      </c>
      <c r="C115" s="1">
        <v>90.77</v>
      </c>
      <c r="D115" s="1">
        <v>172.23</v>
      </c>
      <c r="E115" s="1">
        <v>6643.39</v>
      </c>
      <c r="F115" s="1">
        <v>-5326.17</v>
      </c>
      <c r="G115" s="1">
        <v>382.13</v>
      </c>
    </row>
    <row r="116" spans="2:7" x14ac:dyDescent="0.25">
      <c r="B116" s="4">
        <v>11698</v>
      </c>
      <c r="C116" s="1">
        <v>90.43</v>
      </c>
      <c r="D116" s="1">
        <v>171.69</v>
      </c>
      <c r="E116" s="1">
        <v>6643.18</v>
      </c>
      <c r="F116" s="1">
        <v>-5345.97</v>
      </c>
      <c r="G116" s="1">
        <v>384.93</v>
      </c>
    </row>
    <row r="117" spans="2:7" x14ac:dyDescent="0.25">
      <c r="B117" s="4">
        <v>11762</v>
      </c>
      <c r="C117" s="1">
        <v>90.43</v>
      </c>
      <c r="D117" s="1">
        <v>171.69</v>
      </c>
      <c r="E117" s="1">
        <v>6642.7</v>
      </c>
      <c r="F117" s="1">
        <v>-5409.3</v>
      </c>
      <c r="G117" s="1">
        <v>394.18</v>
      </c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Data!Mahalo_State_AA09_78_1BHNB_ACTUAL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2015-01-22T17:46:18Z</dcterms:modified>
</cp:coreProperties>
</file>