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Crow_Creek_AA01_785_Rev_A0_ACTUAL_1" localSheetId="0">Data!$B$2:$G$137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row Creek AA01-785 Rev A0_ACTUAL" type="6" refreshedVersion="4" background="1" saveData="1">
    <textPr codePage="932" firstRow="16" sourceFile="C:\Users\HB55092\Desktop\Noble\7 H&amp;P 315\@901833889 ~ Crow Creek AA01-785 ~ H&amp;P 315\WP407 - Final Survey Report\Crow Creek AA01-785 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<sst xmlns="http://schemas.openxmlformats.org/spreadsheetml/2006/main" count="42" uniqueCount="38">
  <si>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</si>
  <si>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</si>
  <si>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</si>
  <si>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</si>
  <si>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</si>
  <si>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</si>
  <si>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</si>
  <si>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</si>
  <si>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</si>
  <si>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</si>
  <si>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</si>
  <si>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</si>
  <si>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</si>
  <si>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</si>
  <si>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</si>
  <si>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</si>
  <si>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</si>
  <si>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</si>
  <si>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</si>
  <si>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</si>
  <si>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</si>
  <si>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</si>
  <si>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</si>
  <si>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</si>
  <si>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</si>
  <si>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</si>
  <si>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</si>
  <si>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</si>
  <si>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</si>
  <si>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</si>
  <si>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</si>
  <si>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</si>
  <si>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</si>
  <si>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</si>
  <si>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</si>
  <si>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Crow Creek AA01-785</t>
  </si>
  <si>
    <t>05-123-40160</t>
  </si>
  <si>
    <t>NWNW Sec. 1-T6N-R63W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</si>
</sst>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row Creek AA01-785 Rev A0_ACTUAL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zoomScaleNormal="100" zoomScaleSheetLayoutView="100" workbookViewId="0">
      <selection activeCell="C125" sqref="C125"/>
    </sheetView>
  </sheetViews>
  <sheetFormatPr defaultRowHeight="15" x14ac:dyDescent="0.25"/>
  <cols>
    <col min="1" max="1" width="38.28515625" customWidth="1"/>
    <col min="2" max="2" width="44.2851562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283</v>
      </c>
      <c r="C3" s="1">
        <v>0.6</v>
      </c>
      <c r="D3" s="1">
        <v>26.18</v>
      </c>
      <c r="E3" s="1">
        <v>282.99</v>
      </c>
      <c r="F3" s="1">
        <v>1.33</v>
      </c>
      <c r="G3" s="1">
        <v>0.65</v>
      </c>
    </row>
    <row r="4" spans="1:12" ht="15.75" thickBot="1" x14ac:dyDescent="0.3">
      <c r="A4" s="8" t="s">
        <v>8</v>
      </c>
      <c r="B4" s="17">
        <v>652</v>
      </c>
      <c r="C4" s="1">
        <v>0.2</v>
      </c>
      <c r="D4" s="1">
        <v>70.98</v>
      </c>
      <c r="E4" s="1">
        <v>651.99</v>
      </c>
      <c r="F4" s="1">
        <v>3.27</v>
      </c>
      <c r="G4" s="1">
        <v>2.12</v>
      </c>
    </row>
    <row r="5" spans="1:12" ht="15.75" thickBot="1" x14ac:dyDescent="0.3">
      <c r="A5" s="11">
        <v>100322</v>
      </c>
      <c r="B5" s="17">
        <v>726</v>
      </c>
      <c r="C5" s="1">
        <v>0.16</v>
      </c>
      <c r="D5" s="1">
        <v>298.04000000000002</v>
      </c>
      <c r="E5" s="1">
        <v>725.99</v>
      </c>
      <c r="F5" s="1">
        <v>3.36</v>
      </c>
      <c r="G5" s="1">
        <v>2.15</v>
      </c>
    </row>
    <row r="6" spans="1:12" ht="15.75" thickBot="1" x14ac:dyDescent="0.3">
      <c r="A6" s="9" t="s">
        <v>9</v>
      </c>
      <c r="B6" s="17">
        <v>914</v>
      </c>
      <c r="C6" s="1">
        <v>0.3</v>
      </c>
      <c r="D6" s="1">
        <v>308.54000000000002</v>
      </c>
      <c r="E6" s="1">
        <v>913.98</v>
      </c>
      <c r="F6" s="1">
        <v>3.79</v>
      </c>
      <c r="G6" s="1">
        <v>1.53</v>
      </c>
    </row>
    <row r="7" spans="1:12" ht="15.75" thickBot="1" x14ac:dyDescent="0.3">
      <c r="A7" s="12" t="s">
        <v>35</v>
      </c>
      <c r="B7" s="17">
        <v>1100</v>
      </c>
      <c r="C7" s="1">
        <v>0.96</v>
      </c>
      <c r="D7" s="1">
        <v>303.39</v>
      </c>
      <c r="E7" s="1">
        <v>1099.97</v>
      </c>
      <c r="F7" s="1">
        <v>4.96</v>
      </c>
      <c r="G7" s="1">
        <v>-0.15</v>
      </c>
    </row>
    <row r="8" spans="1:12" x14ac:dyDescent="0.25">
      <c r="A8" s="18" t="s">
        <v>12</v>
      </c>
      <c r="B8" s="17">
        <v>1192</v>
      </c>
      <c r="C8" s="1">
        <v>0.89</v>
      </c>
      <c r="D8" s="1">
        <v>331.54</v>
      </c>
      <c r="E8" s="1">
        <v>1191.96</v>
      </c>
      <c r="F8" s="1">
        <v>6.01</v>
      </c>
      <c r="G8" s="1">
        <v>-1.1399999999999999</v>
      </c>
    </row>
    <row r="9" spans="1:12" ht="15.75" thickBot="1" x14ac:dyDescent="0.3">
      <c r="A9" s="21" t="s">
        <v>36</v>
      </c>
      <c r="B9" s="17">
        <v>1284</v>
      </c>
      <c r="C9" s="1">
        <v>0.95</v>
      </c>
      <c r="D9" s="1">
        <v>333.32</v>
      </c>
      <c r="E9" s="1">
        <v>1283.95</v>
      </c>
      <c r="F9" s="1">
        <v>7.32</v>
      </c>
      <c r="G9" s="1">
        <v>-1.82</v>
      </c>
    </row>
    <row r="10" spans="1:12" ht="15.75" thickBot="1" x14ac:dyDescent="0.3">
      <c r="A10" s="13" t="s">
        <v>11</v>
      </c>
      <c r="B10" s="17">
        <v>1376</v>
      </c>
      <c r="C10" s="1">
        <v>0.86</v>
      </c>
      <c r="D10" s="1">
        <v>346.14</v>
      </c>
      <c r="E10" s="1">
        <v>1375.94</v>
      </c>
      <c r="F10" s="1">
        <v>8.67</v>
      </c>
      <c r="G10" s="1">
        <v>-2.33</v>
      </c>
    </row>
    <row r="11" spans="1:12" ht="15.75" thickBot="1" x14ac:dyDescent="0.3">
      <c r="A11" s="15" t="s">
        <v>37</v>
      </c>
      <c r="B11" s="17">
        <v>1469</v>
      </c>
      <c r="C11" s="1">
        <v>1.08</v>
      </c>
      <c r="D11" s="1">
        <v>260.83999999999997</v>
      </c>
      <c r="E11" s="1">
        <v>1468.93</v>
      </c>
      <c r="F11" s="1">
        <v>9.2100000000000009</v>
      </c>
      <c r="G11" s="1">
        <v>-3.36</v>
      </c>
    </row>
    <row r="12" spans="1:12" ht="15.75" thickBot="1" x14ac:dyDescent="0.3">
      <c r="A12" s="13" t="s">
        <v>10</v>
      </c>
      <c r="B12" s="17">
        <v>1563</v>
      </c>
      <c r="C12" s="1">
        <v>1.1399999999999999</v>
      </c>
      <c r="D12" s="1">
        <v>238.07</v>
      </c>
      <c r="E12" s="1">
        <v>1562.91</v>
      </c>
      <c r="F12" s="1">
        <v>8.57</v>
      </c>
      <c r="G12" s="1">
        <v>-5.03</v>
      </c>
    </row>
    <row r="13" spans="1:12" ht="15.75" thickBot="1" x14ac:dyDescent="0.3">
      <c r="A13" s="12" t="s">
        <v>33</v>
      </c>
      <c r="B13" s="17">
        <v>1653</v>
      </c>
      <c r="C13" s="1">
        <v>1.65</v>
      </c>
      <c r="D13" s="1">
        <v>185.59</v>
      </c>
      <c r="E13" s="1">
        <v>1652.89</v>
      </c>
      <c r="F13" s="1">
        <v>6.81</v>
      </c>
      <c r="G13" s="1">
        <v>-5.91</v>
      </c>
    </row>
    <row r="14" spans="1:12" ht="15.75" thickBot="1" x14ac:dyDescent="0.3">
      <c r="A14" s="13" t="s">
        <v>33</v>
      </c>
      <c r="B14" s="17">
        <v>1746</v>
      </c>
      <c r="C14" s="1">
        <v>1.57</v>
      </c>
      <c r="D14" s="1">
        <v>175.73</v>
      </c>
      <c r="E14" s="1">
        <v>1745.85</v>
      </c>
      <c r="F14" s="1">
        <v>4.21</v>
      </c>
      <c r="G14" s="1">
        <v>-5.95</v>
      </c>
    </row>
    <row r="15" spans="1:12" ht="15.75" thickBot="1" x14ac:dyDescent="0.3">
      <c r="A15" t="str">
        <f>INDEX(Lookup!E2:E5,Lookup!F2)</f>
        <v>Horizontal</v>
      </c>
      <c r="B15" s="17">
        <v>1840</v>
      </c>
      <c r="C15" s="1">
        <v>1.8</v>
      </c>
      <c r="D15" s="1">
        <v>189.14</v>
      </c>
      <c r="E15" s="1">
        <v>1839.81</v>
      </c>
      <c r="F15" s="1">
        <v>1.46</v>
      </c>
      <c r="G15" s="1">
        <v>-6.09</v>
      </c>
    </row>
    <row r="16" spans="1:12" ht="15.75" thickBot="1" x14ac:dyDescent="0.3">
      <c r="A16" s="13" t="s">
        <v>13</v>
      </c>
      <c r="B16" s="17">
        <v>1933</v>
      </c>
      <c r="C16" s="1">
        <v>0.19</v>
      </c>
      <c r="D16" s="1">
        <v>228.91</v>
      </c>
      <c r="E16" s="1">
        <v>1932.79</v>
      </c>
      <c r="F16" s="1">
        <v>-0.08</v>
      </c>
      <c r="G16" s="1">
        <v>-6.44</v>
      </c>
    </row>
    <row r="17" spans="1:7" ht="15.75" thickBot="1" x14ac:dyDescent="0.3">
      <c r="A17" t="str">
        <f>INDEX(Lookup!A2:A4,Lookup!B2)</f>
        <v>Grid</v>
      </c>
      <c r="B17" s="4">
        <v>2027</v>
      </c>
      <c r="C17" s="1">
        <v>0.28000000000000003</v>
      </c>
      <c r="D17" s="1">
        <v>265.44</v>
      </c>
      <c r="E17" s="1">
        <v>2026.79</v>
      </c>
      <c r="F17" s="1">
        <v>-0.2</v>
      </c>
      <c r="G17" s="1">
        <v>-6.78</v>
      </c>
    </row>
    <row r="18" spans="1:7" ht="15.75" thickBot="1" x14ac:dyDescent="0.3">
      <c r="A18" s="13" t="s">
        <v>15</v>
      </c>
      <c r="B18" s="4">
        <v>2122</v>
      </c>
      <c r="C18" s="1">
        <v>0.14000000000000001</v>
      </c>
      <c r="D18" s="1">
        <v>268.62</v>
      </c>
      <c r="E18" s="1">
        <v>2121.79</v>
      </c>
      <c r="F18" s="1">
        <v>-0.22</v>
      </c>
      <c r="G18" s="1">
        <v>-7.13</v>
      </c>
    </row>
    <row r="19" spans="1:7" x14ac:dyDescent="0.25">
      <c r="A19" t="str">
        <f>INDEX(Lookup!C2:C12,Lookup!D2)</f>
        <v>SPCS-Colorado North-NAD83</v>
      </c>
      <c r="B19" s="4">
        <v>2217</v>
      </c>
      <c r="C19" s="1">
        <v>0.45</v>
      </c>
      <c r="D19" s="1">
        <v>293.42</v>
      </c>
      <c r="E19" s="1">
        <v>2216.79</v>
      </c>
      <c r="F19" s="1">
        <v>-0.08</v>
      </c>
      <c r="G19" s="1">
        <v>-7.59</v>
      </c>
    </row>
    <row r="20" spans="1:7" x14ac:dyDescent="0.25">
      <c r="B20" s="4">
        <v>2312</v>
      </c>
      <c r="C20" s="1">
        <v>0.5</v>
      </c>
      <c r="D20" s="1">
        <v>241.57</v>
      </c>
      <c r="E20" s="1">
        <v>2311.79</v>
      </c>
      <c r="F20" s="1">
        <v>-0.13</v>
      </c>
      <c r="G20" s="1">
        <v>-8.3000000000000007</v>
      </c>
    </row>
    <row r="21" spans="1:7" x14ac:dyDescent="0.25">
      <c r="B21" s="4">
        <v>2407</v>
      </c>
      <c r="C21" s="1">
        <v>0.57999999999999996</v>
      </c>
      <c r="D21" s="1">
        <v>281.44</v>
      </c>
      <c r="E21" s="1">
        <v>2406.7800000000002</v>
      </c>
      <c r="F21" s="1">
        <v>-0.23</v>
      </c>
      <c r="G21" s="1">
        <v>-9.1300000000000008</v>
      </c>
    </row>
    <row r="22" spans="1:7" x14ac:dyDescent="0.25">
      <c r="B22" s="4">
        <v>2501</v>
      </c>
      <c r="C22" s="1">
        <v>0.85</v>
      </c>
      <c r="D22" s="1">
        <v>261.60000000000002</v>
      </c>
      <c r="E22" s="1">
        <v>2500.7800000000002</v>
      </c>
      <c r="F22" s="1">
        <v>-0.24</v>
      </c>
      <c r="G22" s="1">
        <v>-10.29</v>
      </c>
    </row>
    <row r="23" spans="1:7" x14ac:dyDescent="0.25">
      <c r="B23" s="4">
        <v>2596</v>
      </c>
      <c r="C23" s="1">
        <v>1.29</v>
      </c>
      <c r="D23" s="1">
        <v>317.76</v>
      </c>
      <c r="E23" s="1">
        <v>2595.7600000000002</v>
      </c>
      <c r="F23" s="1">
        <v>0.45</v>
      </c>
      <c r="G23" s="1">
        <v>-11.7</v>
      </c>
    </row>
    <row r="24" spans="1:7" x14ac:dyDescent="0.25">
      <c r="B24" s="4">
        <v>2691</v>
      </c>
      <c r="C24" s="1">
        <v>2.61</v>
      </c>
      <c r="D24" s="1">
        <v>328.8</v>
      </c>
      <c r="E24" s="1">
        <v>2690.71</v>
      </c>
      <c r="F24" s="1">
        <v>3.1</v>
      </c>
      <c r="G24" s="1">
        <v>-13.54</v>
      </c>
    </row>
    <row r="25" spans="1:7" x14ac:dyDescent="0.25">
      <c r="B25" s="4">
        <v>2786</v>
      </c>
      <c r="C25" s="1">
        <v>3.61</v>
      </c>
      <c r="D25" s="1">
        <v>330.24</v>
      </c>
      <c r="E25" s="1">
        <v>2785.56</v>
      </c>
      <c r="F25" s="1">
        <v>7.54</v>
      </c>
      <c r="G25" s="1">
        <v>-16.149999999999999</v>
      </c>
    </row>
    <row r="26" spans="1:7" x14ac:dyDescent="0.25">
      <c r="B26" s="4">
        <v>2881</v>
      </c>
      <c r="C26" s="1">
        <v>5.18</v>
      </c>
      <c r="D26" s="1">
        <v>333.25</v>
      </c>
      <c r="E26" s="1">
        <v>2880.28</v>
      </c>
      <c r="F26" s="1">
        <v>13.97</v>
      </c>
      <c r="G26" s="1">
        <v>-19.559999999999999</v>
      </c>
    </row>
    <row r="27" spans="1:7" x14ac:dyDescent="0.25">
      <c r="B27" s="4">
        <v>2976</v>
      </c>
      <c r="C27" s="1">
        <v>7.08</v>
      </c>
      <c r="D27" s="1">
        <v>334.16</v>
      </c>
      <c r="E27" s="1">
        <v>2974.73</v>
      </c>
      <c r="F27" s="1">
        <v>23.07</v>
      </c>
      <c r="G27" s="1">
        <v>-24.05</v>
      </c>
    </row>
    <row r="28" spans="1:7" x14ac:dyDescent="0.25">
      <c r="B28" s="4">
        <v>3070</v>
      </c>
      <c r="C28" s="1">
        <v>7.85</v>
      </c>
      <c r="D28" s="1">
        <v>332.18</v>
      </c>
      <c r="E28" s="1">
        <v>3067.94</v>
      </c>
      <c r="F28" s="1">
        <v>33.96</v>
      </c>
      <c r="G28" s="1">
        <v>-29.57</v>
      </c>
    </row>
    <row r="29" spans="1:7" x14ac:dyDescent="0.25">
      <c r="B29" s="4">
        <v>3165</v>
      </c>
      <c r="C29" s="1">
        <v>7.62</v>
      </c>
      <c r="D29" s="1">
        <v>332</v>
      </c>
      <c r="E29" s="1">
        <v>3162.07</v>
      </c>
      <c r="F29" s="1">
        <v>45.26</v>
      </c>
      <c r="G29" s="1">
        <v>-35.549999999999997</v>
      </c>
    </row>
    <row r="30" spans="1:7" x14ac:dyDescent="0.25">
      <c r="B30" s="4">
        <v>3259</v>
      </c>
      <c r="C30" s="1">
        <v>8.16</v>
      </c>
      <c r="D30" s="1">
        <v>323.39</v>
      </c>
      <c r="E30" s="1">
        <v>3255.19</v>
      </c>
      <c r="F30" s="1">
        <v>56.12</v>
      </c>
      <c r="G30" s="1">
        <v>-42.46</v>
      </c>
    </row>
    <row r="31" spans="1:7" x14ac:dyDescent="0.25">
      <c r="B31" s="4">
        <v>3354</v>
      </c>
      <c r="C31" s="1">
        <v>7.66</v>
      </c>
      <c r="D31" s="1">
        <v>322.12</v>
      </c>
      <c r="E31" s="1">
        <v>3349.28</v>
      </c>
      <c r="F31" s="1">
        <v>66.53</v>
      </c>
      <c r="G31" s="1">
        <v>-50.36</v>
      </c>
    </row>
    <row r="32" spans="1:7" x14ac:dyDescent="0.25">
      <c r="B32" s="4">
        <v>3449</v>
      </c>
      <c r="C32" s="1">
        <v>6.69</v>
      </c>
      <c r="D32" s="1">
        <v>322.2</v>
      </c>
      <c r="E32" s="1">
        <v>3443.54</v>
      </c>
      <c r="F32" s="1">
        <v>75.900000000000006</v>
      </c>
      <c r="G32" s="1">
        <v>-57.64</v>
      </c>
    </row>
    <row r="33" spans="2:7" x14ac:dyDescent="0.25">
      <c r="B33" s="4">
        <v>3543</v>
      </c>
      <c r="C33" s="1">
        <v>7.52</v>
      </c>
      <c r="D33" s="1">
        <v>314.29000000000002</v>
      </c>
      <c r="E33" s="1">
        <v>3536.82</v>
      </c>
      <c r="F33" s="1">
        <v>84.52</v>
      </c>
      <c r="G33" s="1">
        <v>-65.400000000000006</v>
      </c>
    </row>
    <row r="34" spans="2:7" x14ac:dyDescent="0.25">
      <c r="B34" s="4">
        <v>3638</v>
      </c>
      <c r="C34" s="1">
        <v>8.64</v>
      </c>
      <c r="D34" s="1">
        <v>315.89999999999998</v>
      </c>
      <c r="E34" s="1">
        <v>3630.87</v>
      </c>
      <c r="F34" s="1">
        <v>93.98</v>
      </c>
      <c r="G34" s="1">
        <v>-74.819999999999993</v>
      </c>
    </row>
    <row r="35" spans="2:7" x14ac:dyDescent="0.25">
      <c r="B35" s="4">
        <v>3733</v>
      </c>
      <c r="C35" s="1">
        <v>9.67</v>
      </c>
      <c r="D35" s="1">
        <v>315.83</v>
      </c>
      <c r="E35" s="1">
        <v>3724.66</v>
      </c>
      <c r="F35" s="1">
        <v>104.83</v>
      </c>
      <c r="G35" s="1">
        <v>-85.34</v>
      </c>
    </row>
    <row r="36" spans="2:7" x14ac:dyDescent="0.25">
      <c r="B36" s="4">
        <v>3828</v>
      </c>
      <c r="C36" s="1">
        <v>9.24</v>
      </c>
      <c r="D36" s="1">
        <v>313.69</v>
      </c>
      <c r="E36" s="1">
        <v>3818.37</v>
      </c>
      <c r="F36" s="1">
        <v>115.82</v>
      </c>
      <c r="G36" s="1">
        <v>-96.42</v>
      </c>
    </row>
    <row r="37" spans="2:7" x14ac:dyDescent="0.25">
      <c r="B37" s="4">
        <v>3923</v>
      </c>
      <c r="C37" s="1">
        <v>8.48</v>
      </c>
      <c r="D37" s="1">
        <v>309.74</v>
      </c>
      <c r="E37" s="1">
        <v>3912.24</v>
      </c>
      <c r="F37" s="1">
        <v>125.57</v>
      </c>
      <c r="G37" s="1">
        <v>-107.32</v>
      </c>
    </row>
    <row r="38" spans="2:7" x14ac:dyDescent="0.25">
      <c r="B38" s="4">
        <v>4018</v>
      </c>
      <c r="C38" s="1">
        <v>8.68</v>
      </c>
      <c r="D38" s="1">
        <v>309.58999999999997</v>
      </c>
      <c r="E38" s="1">
        <v>4006.17</v>
      </c>
      <c r="F38" s="1">
        <v>134.62</v>
      </c>
      <c r="G38" s="1">
        <v>-118.23</v>
      </c>
    </row>
    <row r="39" spans="2:7" x14ac:dyDescent="0.25">
      <c r="B39" s="4">
        <v>4113</v>
      </c>
      <c r="C39" s="1">
        <v>7.41</v>
      </c>
      <c r="D39" s="1">
        <v>315.12</v>
      </c>
      <c r="E39" s="1">
        <v>4100.24</v>
      </c>
      <c r="F39" s="1">
        <v>143.53</v>
      </c>
      <c r="G39" s="1">
        <v>-128.08000000000001</v>
      </c>
    </row>
    <row r="40" spans="2:7" x14ac:dyDescent="0.25">
      <c r="B40" s="4">
        <v>4207</v>
      </c>
      <c r="C40" s="1">
        <v>7</v>
      </c>
      <c r="D40" s="1">
        <v>314.19</v>
      </c>
      <c r="E40" s="1">
        <v>4193.5</v>
      </c>
      <c r="F40" s="1">
        <v>151.81</v>
      </c>
      <c r="G40" s="1">
        <v>-136.46</v>
      </c>
    </row>
    <row r="41" spans="2:7" x14ac:dyDescent="0.25">
      <c r="B41" s="4">
        <v>4302</v>
      </c>
      <c r="C41" s="1">
        <v>6.06</v>
      </c>
      <c r="D41" s="1">
        <v>314.58999999999997</v>
      </c>
      <c r="E41" s="1">
        <v>4287.88</v>
      </c>
      <c r="F41" s="1">
        <v>159.37</v>
      </c>
      <c r="G41" s="1">
        <v>-144.18</v>
      </c>
    </row>
    <row r="42" spans="2:7" x14ac:dyDescent="0.25">
      <c r="B42" s="4">
        <v>4397</v>
      </c>
      <c r="C42" s="1">
        <v>6.68</v>
      </c>
      <c r="D42" s="1">
        <v>318.82</v>
      </c>
      <c r="E42" s="1">
        <v>4382.29</v>
      </c>
      <c r="F42" s="1">
        <v>167.05</v>
      </c>
      <c r="G42" s="1">
        <v>-151.38999999999999</v>
      </c>
    </row>
    <row r="43" spans="2:7" x14ac:dyDescent="0.25">
      <c r="B43" s="4">
        <v>4492</v>
      </c>
      <c r="C43" s="1">
        <v>6.05</v>
      </c>
      <c r="D43" s="1">
        <v>320.07</v>
      </c>
      <c r="E43" s="1">
        <v>4476.71</v>
      </c>
      <c r="F43" s="1">
        <v>175.05</v>
      </c>
      <c r="G43" s="1">
        <v>-158.25</v>
      </c>
    </row>
    <row r="44" spans="2:7" x14ac:dyDescent="0.25">
      <c r="B44" s="4">
        <v>4587</v>
      </c>
      <c r="C44" s="1">
        <v>6.05</v>
      </c>
      <c r="D44" s="1">
        <v>320.43</v>
      </c>
      <c r="E44" s="1">
        <v>4571.18</v>
      </c>
      <c r="F44" s="1">
        <v>182.74</v>
      </c>
      <c r="G44" s="1">
        <v>-164.65</v>
      </c>
    </row>
    <row r="45" spans="2:7" x14ac:dyDescent="0.25">
      <c r="B45" s="4">
        <v>4681</v>
      </c>
      <c r="C45" s="1">
        <v>5.92</v>
      </c>
      <c r="D45" s="1">
        <v>321.68</v>
      </c>
      <c r="E45" s="1">
        <v>4664.66</v>
      </c>
      <c r="F45" s="1">
        <v>190.37</v>
      </c>
      <c r="G45" s="1">
        <v>-170.81</v>
      </c>
    </row>
    <row r="46" spans="2:7" x14ac:dyDescent="0.25">
      <c r="B46" s="4">
        <v>4776</v>
      </c>
      <c r="C46" s="1">
        <v>3.88</v>
      </c>
      <c r="D46" s="1">
        <v>323.83999999999997</v>
      </c>
      <c r="E46" s="1">
        <v>4759.3100000000004</v>
      </c>
      <c r="F46" s="1">
        <v>196.81</v>
      </c>
      <c r="G46" s="1">
        <v>-175.74</v>
      </c>
    </row>
    <row r="47" spans="2:7" x14ac:dyDescent="0.25">
      <c r="B47" s="4">
        <v>4871</v>
      </c>
      <c r="C47" s="1">
        <v>3.35</v>
      </c>
      <c r="D47" s="1">
        <v>320.64999999999998</v>
      </c>
      <c r="E47" s="1">
        <v>4854.12</v>
      </c>
      <c r="F47" s="1">
        <v>201.55</v>
      </c>
      <c r="G47" s="1">
        <v>-179.4</v>
      </c>
    </row>
    <row r="48" spans="2:7" x14ac:dyDescent="0.25">
      <c r="B48" s="4">
        <v>4966</v>
      </c>
      <c r="C48" s="1">
        <v>1.24</v>
      </c>
      <c r="D48" s="1">
        <v>302.47000000000003</v>
      </c>
      <c r="E48" s="1">
        <v>4949.04</v>
      </c>
      <c r="F48" s="1">
        <v>204.25</v>
      </c>
      <c r="G48" s="1">
        <v>-182.03</v>
      </c>
    </row>
    <row r="49" spans="2:7" x14ac:dyDescent="0.25">
      <c r="B49" s="4">
        <v>5061</v>
      </c>
      <c r="C49" s="1">
        <v>1.23</v>
      </c>
      <c r="D49" s="1">
        <v>293.16000000000003</v>
      </c>
      <c r="E49" s="1">
        <v>5044.0200000000004</v>
      </c>
      <c r="F49" s="1">
        <v>205.2</v>
      </c>
      <c r="G49" s="1">
        <v>-183.83</v>
      </c>
    </row>
    <row r="50" spans="2:7" x14ac:dyDescent="0.25">
      <c r="B50" s="4">
        <v>5250</v>
      </c>
      <c r="C50" s="1">
        <v>1.68</v>
      </c>
      <c r="D50" s="1">
        <v>278.01</v>
      </c>
      <c r="E50" s="1">
        <v>5232.96</v>
      </c>
      <c r="F50" s="1">
        <v>206.38</v>
      </c>
      <c r="G50" s="1">
        <v>-188.44</v>
      </c>
    </row>
    <row r="51" spans="2:7" x14ac:dyDescent="0.25">
      <c r="B51" s="4">
        <v>5345</v>
      </c>
      <c r="C51" s="1">
        <v>1.63</v>
      </c>
      <c r="D51" s="1">
        <v>285.85000000000002</v>
      </c>
      <c r="E51" s="1">
        <v>5327.92</v>
      </c>
      <c r="F51" s="1">
        <v>206.95</v>
      </c>
      <c r="G51" s="1">
        <v>-191.12</v>
      </c>
    </row>
    <row r="52" spans="2:7" x14ac:dyDescent="0.25">
      <c r="B52" s="4">
        <v>5440</v>
      </c>
      <c r="C52" s="1">
        <v>1.7</v>
      </c>
      <c r="D52" s="1">
        <v>280.72000000000003</v>
      </c>
      <c r="E52" s="1">
        <v>5422.88</v>
      </c>
      <c r="F52" s="1">
        <v>207.58</v>
      </c>
      <c r="G52" s="1">
        <v>-193.8</v>
      </c>
    </row>
    <row r="53" spans="2:7" x14ac:dyDescent="0.25">
      <c r="B53" s="4">
        <v>5535</v>
      </c>
      <c r="C53" s="1">
        <v>1.39</v>
      </c>
      <c r="D53" s="1">
        <v>203.04</v>
      </c>
      <c r="E53" s="1">
        <v>5517.85</v>
      </c>
      <c r="F53" s="1">
        <v>206.78</v>
      </c>
      <c r="G53" s="1">
        <v>-195.64</v>
      </c>
    </row>
    <row r="54" spans="2:7" x14ac:dyDescent="0.25">
      <c r="B54" s="4">
        <v>5630</v>
      </c>
      <c r="C54" s="1">
        <v>1.48</v>
      </c>
      <c r="D54" s="1">
        <v>205.83</v>
      </c>
      <c r="E54" s="1">
        <v>5612.82</v>
      </c>
      <c r="F54" s="1">
        <v>204.61</v>
      </c>
      <c r="G54" s="1">
        <v>-196.63</v>
      </c>
    </row>
    <row r="55" spans="2:7" x14ac:dyDescent="0.25">
      <c r="B55" s="4">
        <v>5724</v>
      </c>
      <c r="C55" s="1">
        <v>1.43</v>
      </c>
      <c r="D55" s="1">
        <v>211.14</v>
      </c>
      <c r="E55" s="1">
        <v>5706.79</v>
      </c>
      <c r="F55" s="1">
        <v>202.52</v>
      </c>
      <c r="G55" s="1">
        <v>-197.76</v>
      </c>
    </row>
    <row r="56" spans="2:7" x14ac:dyDescent="0.25">
      <c r="B56" s="4">
        <v>5819</v>
      </c>
      <c r="C56" s="1">
        <v>1.28</v>
      </c>
      <c r="D56" s="1">
        <v>228.02</v>
      </c>
      <c r="E56" s="1">
        <v>5801.77</v>
      </c>
      <c r="F56" s="1">
        <v>200.79</v>
      </c>
      <c r="G56" s="1">
        <v>-199.16</v>
      </c>
    </row>
    <row r="57" spans="2:7" x14ac:dyDescent="0.25">
      <c r="B57" s="4">
        <v>5914</v>
      </c>
      <c r="C57" s="1">
        <v>1.29</v>
      </c>
      <c r="D57" s="1">
        <v>227.49</v>
      </c>
      <c r="E57" s="1">
        <v>5896.74</v>
      </c>
      <c r="F57" s="1">
        <v>199.36</v>
      </c>
      <c r="G57" s="1">
        <v>-200.74</v>
      </c>
    </row>
    <row r="58" spans="2:7" x14ac:dyDescent="0.25">
      <c r="B58" s="4">
        <v>5948</v>
      </c>
      <c r="C58" s="1">
        <v>1.33</v>
      </c>
      <c r="D58" s="1">
        <v>228.98</v>
      </c>
      <c r="E58" s="1">
        <v>5930.74</v>
      </c>
      <c r="F58" s="1">
        <v>198.84</v>
      </c>
      <c r="G58" s="1">
        <v>-201.32</v>
      </c>
    </row>
    <row r="59" spans="2:7" x14ac:dyDescent="0.25">
      <c r="B59" s="4">
        <v>6104</v>
      </c>
      <c r="C59" s="1">
        <v>11.7</v>
      </c>
      <c r="D59" s="1">
        <v>179.85</v>
      </c>
      <c r="E59" s="1">
        <v>6085.56</v>
      </c>
      <c r="F59" s="1">
        <v>181.79</v>
      </c>
      <c r="G59" s="1">
        <v>-202.65</v>
      </c>
    </row>
    <row r="60" spans="2:7" x14ac:dyDescent="0.25">
      <c r="B60" s="4">
        <v>6152</v>
      </c>
      <c r="C60" s="1">
        <v>14.63</v>
      </c>
      <c r="D60" s="1">
        <v>185.49</v>
      </c>
      <c r="E60" s="1">
        <v>6132.29</v>
      </c>
      <c r="F60" s="1">
        <v>170.88</v>
      </c>
      <c r="G60" s="1">
        <v>-203.22</v>
      </c>
    </row>
    <row r="61" spans="2:7" x14ac:dyDescent="0.25">
      <c r="B61" s="4">
        <v>6199</v>
      </c>
      <c r="C61" s="1">
        <v>17.34</v>
      </c>
      <c r="D61" s="1">
        <v>184.99</v>
      </c>
      <c r="E61" s="1">
        <v>6177.47</v>
      </c>
      <c r="F61" s="1">
        <v>157.99</v>
      </c>
      <c r="G61" s="1">
        <v>-204.39</v>
      </c>
    </row>
    <row r="62" spans="2:7" x14ac:dyDescent="0.25">
      <c r="B62" s="4">
        <v>6294</v>
      </c>
      <c r="C62" s="1">
        <v>23.97</v>
      </c>
      <c r="D62" s="1">
        <v>183.5</v>
      </c>
      <c r="E62" s="1">
        <v>6266.32</v>
      </c>
      <c r="F62" s="1">
        <v>124.59</v>
      </c>
      <c r="G62" s="1">
        <v>-206.8</v>
      </c>
    </row>
    <row r="63" spans="2:7" x14ac:dyDescent="0.25">
      <c r="B63" s="4">
        <v>6389</v>
      </c>
      <c r="C63" s="1">
        <v>32.99</v>
      </c>
      <c r="D63" s="1">
        <v>183.79</v>
      </c>
      <c r="E63" s="1">
        <v>6349.73</v>
      </c>
      <c r="F63" s="1">
        <v>79.430000000000007</v>
      </c>
      <c r="G63" s="1">
        <v>-209.7</v>
      </c>
    </row>
    <row r="64" spans="2:7" x14ac:dyDescent="0.25">
      <c r="B64" s="4">
        <v>6484</v>
      </c>
      <c r="C64" s="1">
        <v>42.98</v>
      </c>
      <c r="D64" s="1">
        <v>180.39</v>
      </c>
      <c r="E64" s="1">
        <v>6424.52</v>
      </c>
      <c r="F64" s="1">
        <v>21.09</v>
      </c>
      <c r="G64" s="1">
        <v>-211.63</v>
      </c>
    </row>
    <row r="65" spans="2:7" x14ac:dyDescent="0.25">
      <c r="B65" s="4">
        <v>6532</v>
      </c>
      <c r="C65" s="1">
        <v>47.01</v>
      </c>
      <c r="D65" s="1">
        <v>180.6</v>
      </c>
      <c r="E65" s="1">
        <v>6458.46</v>
      </c>
      <c r="F65" s="1">
        <v>-12.84</v>
      </c>
      <c r="G65" s="1">
        <v>-211.93</v>
      </c>
    </row>
    <row r="66" spans="2:7" x14ac:dyDescent="0.25">
      <c r="B66" s="4">
        <v>6579</v>
      </c>
      <c r="C66" s="1">
        <v>51.83</v>
      </c>
      <c r="D66" s="1">
        <v>179.35</v>
      </c>
      <c r="E66" s="1">
        <v>6489.03</v>
      </c>
      <c r="F66" s="1">
        <v>-48.53</v>
      </c>
      <c r="G66" s="1">
        <v>-211.9</v>
      </c>
    </row>
    <row r="67" spans="2:7" x14ac:dyDescent="0.25">
      <c r="B67" s="4">
        <v>6627</v>
      </c>
      <c r="C67" s="1">
        <v>56.19</v>
      </c>
      <c r="D67" s="1">
        <v>178.76</v>
      </c>
      <c r="E67" s="1">
        <v>6517.23</v>
      </c>
      <c r="F67" s="1">
        <v>-87.35</v>
      </c>
      <c r="G67" s="1">
        <v>-211.25</v>
      </c>
    </row>
    <row r="68" spans="2:7" x14ac:dyDescent="0.25">
      <c r="B68" s="4">
        <v>6673</v>
      </c>
      <c r="C68" s="1">
        <v>60.7</v>
      </c>
      <c r="D68" s="1">
        <v>180.33</v>
      </c>
      <c r="E68" s="1">
        <v>6541.29</v>
      </c>
      <c r="F68" s="1">
        <v>-126.54</v>
      </c>
      <c r="G68" s="1">
        <v>-210.96</v>
      </c>
    </row>
    <row r="69" spans="2:7" x14ac:dyDescent="0.25">
      <c r="B69" s="4">
        <v>6721</v>
      </c>
      <c r="C69" s="1">
        <v>64.25</v>
      </c>
      <c r="D69" s="1">
        <v>181.41</v>
      </c>
      <c r="E69" s="1">
        <v>6563.47</v>
      </c>
      <c r="F69" s="1">
        <v>-169.09</v>
      </c>
      <c r="G69" s="1">
        <v>-211.61</v>
      </c>
    </row>
    <row r="70" spans="2:7" x14ac:dyDescent="0.25">
      <c r="B70" s="4">
        <v>6768</v>
      </c>
      <c r="C70" s="1">
        <v>68.790000000000006</v>
      </c>
      <c r="D70" s="1">
        <v>181.4</v>
      </c>
      <c r="E70" s="1">
        <v>6582.2</v>
      </c>
      <c r="F70" s="1">
        <v>-212.17</v>
      </c>
      <c r="G70" s="1">
        <v>-212.66</v>
      </c>
    </row>
    <row r="71" spans="2:7" x14ac:dyDescent="0.25">
      <c r="B71" s="4">
        <v>6816</v>
      </c>
      <c r="C71" s="1">
        <v>72.05</v>
      </c>
      <c r="D71" s="1">
        <v>182.24</v>
      </c>
      <c r="E71" s="1">
        <v>6598.28</v>
      </c>
      <c r="F71" s="1">
        <v>-257.37</v>
      </c>
      <c r="G71" s="1">
        <v>-214.1</v>
      </c>
    </row>
    <row r="72" spans="2:7" x14ac:dyDescent="0.25">
      <c r="B72" s="4">
        <v>6863</v>
      </c>
      <c r="C72" s="1">
        <v>76.09</v>
      </c>
      <c r="D72" s="1">
        <v>181.35</v>
      </c>
      <c r="E72" s="1">
        <v>6611.18</v>
      </c>
      <c r="F72" s="1">
        <v>-302.52999999999997</v>
      </c>
      <c r="G72" s="1">
        <v>-215.52</v>
      </c>
    </row>
    <row r="73" spans="2:7" x14ac:dyDescent="0.25">
      <c r="B73" s="4">
        <v>6892</v>
      </c>
      <c r="C73" s="1">
        <v>79</v>
      </c>
      <c r="D73" s="1">
        <v>181.03</v>
      </c>
      <c r="E73" s="1">
        <v>6617.43</v>
      </c>
      <c r="F73" s="1">
        <v>-330.84</v>
      </c>
      <c r="G73" s="1">
        <v>-216.1</v>
      </c>
    </row>
    <row r="74" spans="2:7" x14ac:dyDescent="0.25">
      <c r="B74" s="4">
        <v>7037</v>
      </c>
      <c r="C74" s="1">
        <v>84.54</v>
      </c>
      <c r="D74" s="1">
        <v>180.9</v>
      </c>
      <c r="E74" s="1">
        <v>6638.18</v>
      </c>
      <c r="F74" s="1">
        <v>-474.27</v>
      </c>
      <c r="G74" s="1">
        <v>-218.52</v>
      </c>
    </row>
    <row r="75" spans="2:7" x14ac:dyDescent="0.25">
      <c r="B75" s="4">
        <v>7131</v>
      </c>
      <c r="C75" s="1">
        <v>90.62</v>
      </c>
      <c r="D75" s="1">
        <v>181.06</v>
      </c>
      <c r="E75" s="1">
        <v>6642.15</v>
      </c>
      <c r="F75" s="1">
        <v>-568.13</v>
      </c>
      <c r="G75" s="1">
        <v>-220.12</v>
      </c>
    </row>
    <row r="76" spans="2:7" x14ac:dyDescent="0.25">
      <c r="B76" s="4">
        <v>7226</v>
      </c>
      <c r="C76" s="1">
        <v>91.05</v>
      </c>
      <c r="D76" s="1">
        <v>177.7</v>
      </c>
      <c r="E76" s="1">
        <v>6640.76</v>
      </c>
      <c r="F76" s="1">
        <v>-663.1</v>
      </c>
      <c r="G76" s="1">
        <v>-219.1</v>
      </c>
    </row>
    <row r="77" spans="2:7" x14ac:dyDescent="0.25">
      <c r="B77" s="4">
        <v>7321</v>
      </c>
      <c r="C77" s="1">
        <v>91.08</v>
      </c>
      <c r="D77" s="1">
        <v>176.74</v>
      </c>
      <c r="E77" s="1">
        <v>6639</v>
      </c>
      <c r="F77" s="1">
        <v>-757.97</v>
      </c>
      <c r="G77" s="1">
        <v>-214.49</v>
      </c>
    </row>
    <row r="78" spans="2:7" x14ac:dyDescent="0.25">
      <c r="B78" s="4">
        <v>7416</v>
      </c>
      <c r="C78" s="1">
        <v>90.31</v>
      </c>
      <c r="D78" s="1">
        <v>176.54</v>
      </c>
      <c r="E78" s="1">
        <v>6637.84</v>
      </c>
      <c r="F78" s="1">
        <v>-852.8</v>
      </c>
      <c r="G78" s="1">
        <v>-208.92</v>
      </c>
    </row>
    <row r="79" spans="2:7" x14ac:dyDescent="0.25">
      <c r="B79" s="4">
        <v>7511</v>
      </c>
      <c r="C79" s="1">
        <v>90.06</v>
      </c>
      <c r="D79" s="1">
        <v>178.06</v>
      </c>
      <c r="E79" s="1">
        <v>6637.54</v>
      </c>
      <c r="F79" s="1">
        <v>-947.69</v>
      </c>
      <c r="G79" s="1">
        <v>-204.45</v>
      </c>
    </row>
    <row r="80" spans="2:7" x14ac:dyDescent="0.25">
      <c r="B80" s="4">
        <v>7606</v>
      </c>
      <c r="C80" s="1">
        <v>90.68</v>
      </c>
      <c r="D80" s="1">
        <v>177.83</v>
      </c>
      <c r="E80" s="1">
        <v>6636.92</v>
      </c>
      <c r="F80" s="1">
        <v>-1042.6300000000001</v>
      </c>
      <c r="G80" s="1">
        <v>-201.04</v>
      </c>
    </row>
    <row r="81" spans="2:7" x14ac:dyDescent="0.25">
      <c r="B81" s="4">
        <v>7701</v>
      </c>
      <c r="C81" s="1">
        <v>89.38</v>
      </c>
      <c r="D81" s="1">
        <v>176.89</v>
      </c>
      <c r="E81" s="1">
        <v>6636.87</v>
      </c>
      <c r="F81" s="1">
        <v>-1137.52</v>
      </c>
      <c r="G81" s="1">
        <v>-196.67</v>
      </c>
    </row>
    <row r="82" spans="2:7" x14ac:dyDescent="0.25">
      <c r="B82" s="4">
        <v>7796</v>
      </c>
      <c r="C82" s="1">
        <v>89.82</v>
      </c>
      <c r="D82" s="1">
        <v>177.18</v>
      </c>
      <c r="E82" s="1">
        <v>6637.54</v>
      </c>
      <c r="F82" s="1">
        <v>-1232.3900000000001</v>
      </c>
      <c r="G82" s="1">
        <v>-191.75</v>
      </c>
    </row>
    <row r="83" spans="2:7" x14ac:dyDescent="0.25">
      <c r="B83" s="4">
        <v>7891</v>
      </c>
      <c r="C83" s="1">
        <v>89.51</v>
      </c>
      <c r="D83" s="1">
        <v>180.64</v>
      </c>
      <c r="E83" s="1">
        <v>6638.09</v>
      </c>
      <c r="F83" s="1">
        <v>-1327.36</v>
      </c>
      <c r="G83" s="1">
        <v>-189.94</v>
      </c>
    </row>
    <row r="84" spans="2:7" x14ac:dyDescent="0.25">
      <c r="B84" s="4">
        <v>7986</v>
      </c>
      <c r="C84" s="1">
        <v>89.11</v>
      </c>
      <c r="D84" s="1">
        <v>180.32</v>
      </c>
      <c r="E84" s="1">
        <v>6639.24</v>
      </c>
      <c r="F84" s="1">
        <v>-1422.35</v>
      </c>
      <c r="G84" s="1">
        <v>-190.74</v>
      </c>
    </row>
    <row r="85" spans="2:7" x14ac:dyDescent="0.25">
      <c r="B85" s="4">
        <v>8081</v>
      </c>
      <c r="C85" s="1">
        <v>90.43</v>
      </c>
      <c r="D85" s="1">
        <v>180.34</v>
      </c>
      <c r="E85" s="1">
        <v>6639.62</v>
      </c>
      <c r="F85" s="1">
        <v>-1517.34</v>
      </c>
      <c r="G85" s="1">
        <v>-191.29</v>
      </c>
    </row>
    <row r="86" spans="2:7" x14ac:dyDescent="0.25">
      <c r="B86" s="4">
        <v>8176</v>
      </c>
      <c r="C86" s="1">
        <v>89.78</v>
      </c>
      <c r="D86" s="1">
        <v>179.68</v>
      </c>
      <c r="E86" s="1">
        <v>6639.44</v>
      </c>
      <c r="F86" s="1">
        <v>-1612.34</v>
      </c>
      <c r="G86" s="1">
        <v>-191.3</v>
      </c>
    </row>
    <row r="87" spans="2:7" x14ac:dyDescent="0.25">
      <c r="B87" s="4">
        <v>8271</v>
      </c>
      <c r="C87" s="1">
        <v>92.22</v>
      </c>
      <c r="D87" s="1">
        <v>179.91</v>
      </c>
      <c r="E87" s="1">
        <v>6637.79</v>
      </c>
      <c r="F87" s="1">
        <v>-1707.32</v>
      </c>
      <c r="G87" s="1">
        <v>-190.96</v>
      </c>
    </row>
    <row r="88" spans="2:7" x14ac:dyDescent="0.25">
      <c r="B88" s="4">
        <v>8366</v>
      </c>
      <c r="C88" s="1">
        <v>93.14</v>
      </c>
      <c r="D88" s="1">
        <v>179.45</v>
      </c>
      <c r="E88" s="1">
        <v>6633.34</v>
      </c>
      <c r="F88" s="1">
        <v>-1802.21</v>
      </c>
      <c r="G88" s="1">
        <v>-190.43</v>
      </c>
    </row>
    <row r="89" spans="2:7" x14ac:dyDescent="0.25">
      <c r="B89" s="4">
        <v>8461</v>
      </c>
      <c r="C89" s="1">
        <v>91.45</v>
      </c>
      <c r="D89" s="1">
        <v>180.09</v>
      </c>
      <c r="E89" s="1">
        <v>6629.54</v>
      </c>
      <c r="F89" s="1">
        <v>-1897.13</v>
      </c>
      <c r="G89" s="1">
        <v>-190.05</v>
      </c>
    </row>
    <row r="90" spans="2:7" x14ac:dyDescent="0.25">
      <c r="B90" s="4">
        <v>8555</v>
      </c>
      <c r="C90" s="1">
        <v>89.72</v>
      </c>
      <c r="D90" s="1">
        <v>180.36</v>
      </c>
      <c r="E90" s="1">
        <v>6628.58</v>
      </c>
      <c r="F90" s="1">
        <v>-1991.12</v>
      </c>
      <c r="G90" s="1">
        <v>-190.42</v>
      </c>
    </row>
    <row r="91" spans="2:7" x14ac:dyDescent="0.25">
      <c r="B91" s="4">
        <v>8650</v>
      </c>
      <c r="C91" s="1">
        <v>90.12</v>
      </c>
      <c r="D91" s="1">
        <v>179.96</v>
      </c>
      <c r="E91" s="1">
        <v>6628.71</v>
      </c>
      <c r="F91" s="1">
        <v>-2086.12</v>
      </c>
      <c r="G91" s="1">
        <v>-190.69</v>
      </c>
    </row>
    <row r="92" spans="2:7" x14ac:dyDescent="0.25">
      <c r="B92" s="4">
        <v>8745</v>
      </c>
      <c r="C92" s="1">
        <v>90.92</v>
      </c>
      <c r="D92" s="1">
        <v>179.51</v>
      </c>
      <c r="E92" s="1">
        <v>6627.85</v>
      </c>
      <c r="F92" s="1">
        <v>-2181.12</v>
      </c>
      <c r="G92" s="1">
        <v>-190.25</v>
      </c>
    </row>
    <row r="93" spans="2:7" x14ac:dyDescent="0.25">
      <c r="B93" s="4">
        <v>8840</v>
      </c>
      <c r="C93" s="1">
        <v>90</v>
      </c>
      <c r="D93" s="1">
        <v>181.31</v>
      </c>
      <c r="E93" s="1">
        <v>6627.09</v>
      </c>
      <c r="F93" s="1">
        <v>-2276.11</v>
      </c>
      <c r="G93" s="1">
        <v>-190.93</v>
      </c>
    </row>
    <row r="94" spans="2:7" x14ac:dyDescent="0.25">
      <c r="B94" s="4">
        <v>8935</v>
      </c>
      <c r="C94" s="1">
        <v>88.8</v>
      </c>
      <c r="D94" s="1">
        <v>181.27</v>
      </c>
      <c r="E94" s="1">
        <v>6628.08</v>
      </c>
      <c r="F94" s="1">
        <v>-2371.08</v>
      </c>
      <c r="G94" s="1">
        <v>-193.07</v>
      </c>
    </row>
    <row r="95" spans="2:7" x14ac:dyDescent="0.25">
      <c r="B95" s="4">
        <v>9030</v>
      </c>
      <c r="C95" s="1">
        <v>88.89</v>
      </c>
      <c r="D95" s="1">
        <v>181.01</v>
      </c>
      <c r="E95" s="1">
        <v>6630</v>
      </c>
      <c r="F95" s="1">
        <v>-2466.04</v>
      </c>
      <c r="G95" s="1">
        <v>-194.96</v>
      </c>
    </row>
    <row r="96" spans="2:7" x14ac:dyDescent="0.25">
      <c r="B96" s="4">
        <v>9125</v>
      </c>
      <c r="C96" s="1">
        <v>88.89</v>
      </c>
      <c r="D96" s="1">
        <v>180.62</v>
      </c>
      <c r="E96" s="1">
        <v>6631.84</v>
      </c>
      <c r="F96" s="1">
        <v>-2561.0100000000002</v>
      </c>
      <c r="G96" s="1">
        <v>-196.31</v>
      </c>
    </row>
    <row r="97" spans="2:7" x14ac:dyDescent="0.25">
      <c r="B97" s="4">
        <v>9220</v>
      </c>
      <c r="C97" s="1">
        <v>90.18</v>
      </c>
      <c r="D97" s="1">
        <v>180.71</v>
      </c>
      <c r="E97" s="1">
        <v>6632.61</v>
      </c>
      <c r="F97" s="1">
        <v>-2656</v>
      </c>
      <c r="G97" s="1">
        <v>-197.41</v>
      </c>
    </row>
    <row r="98" spans="2:7" x14ac:dyDescent="0.25">
      <c r="B98" s="4">
        <v>9315</v>
      </c>
      <c r="C98" s="1">
        <v>89.69</v>
      </c>
      <c r="D98" s="1">
        <v>180.53</v>
      </c>
      <c r="E98" s="1">
        <v>6632.72</v>
      </c>
      <c r="F98" s="1">
        <v>-2750.99</v>
      </c>
      <c r="G98" s="1">
        <v>-198.44</v>
      </c>
    </row>
    <row r="99" spans="2:7" x14ac:dyDescent="0.25">
      <c r="B99" s="4">
        <v>9409</v>
      </c>
      <c r="C99" s="1">
        <v>89.82</v>
      </c>
      <c r="D99" s="1">
        <v>180.27</v>
      </c>
      <c r="E99" s="1">
        <v>6633.12</v>
      </c>
      <c r="F99" s="1">
        <v>-2844.99</v>
      </c>
      <c r="G99" s="1">
        <v>-199.09</v>
      </c>
    </row>
    <row r="100" spans="2:7" x14ac:dyDescent="0.25">
      <c r="B100" s="4">
        <v>9504</v>
      </c>
      <c r="C100" s="1">
        <v>89.57</v>
      </c>
      <c r="D100" s="1">
        <v>179.67</v>
      </c>
      <c r="E100" s="1">
        <v>6633.62</v>
      </c>
      <c r="F100" s="1">
        <v>-2939.99</v>
      </c>
      <c r="G100" s="1">
        <v>-199.04</v>
      </c>
    </row>
    <row r="101" spans="2:7" x14ac:dyDescent="0.25">
      <c r="B101" s="4">
        <v>9599</v>
      </c>
      <c r="C101" s="1">
        <v>91.66</v>
      </c>
      <c r="D101" s="1">
        <v>180.36</v>
      </c>
      <c r="E101" s="1">
        <v>6632.6</v>
      </c>
      <c r="F101" s="1">
        <v>-3034.98</v>
      </c>
      <c r="G101" s="1">
        <v>-199.07</v>
      </c>
    </row>
    <row r="102" spans="2:7" x14ac:dyDescent="0.25">
      <c r="B102" s="4">
        <v>9694</v>
      </c>
      <c r="C102" s="1">
        <v>90.95</v>
      </c>
      <c r="D102" s="1">
        <v>179.87</v>
      </c>
      <c r="E102" s="1">
        <v>6630.44</v>
      </c>
      <c r="F102" s="1">
        <v>-3129.95</v>
      </c>
      <c r="G102" s="1">
        <v>-199.26</v>
      </c>
    </row>
    <row r="103" spans="2:7" x14ac:dyDescent="0.25">
      <c r="B103" s="4">
        <v>9789</v>
      </c>
      <c r="C103" s="1">
        <v>90.46</v>
      </c>
      <c r="D103" s="1">
        <v>178.14</v>
      </c>
      <c r="E103" s="1">
        <v>6629.27</v>
      </c>
      <c r="F103" s="1">
        <v>-3224.92</v>
      </c>
      <c r="G103" s="1">
        <v>-197.61</v>
      </c>
    </row>
    <row r="104" spans="2:7" x14ac:dyDescent="0.25">
      <c r="B104" s="4">
        <v>9884</v>
      </c>
      <c r="C104" s="1">
        <v>89.32</v>
      </c>
      <c r="D104" s="1">
        <v>175.27</v>
      </c>
      <c r="E104" s="1">
        <v>6629.45</v>
      </c>
      <c r="F104" s="1">
        <v>-3319.76</v>
      </c>
      <c r="G104" s="1">
        <v>-192.15</v>
      </c>
    </row>
    <row r="105" spans="2:7" x14ac:dyDescent="0.25">
      <c r="B105" s="4">
        <v>9978</v>
      </c>
      <c r="C105" s="1">
        <v>88.83</v>
      </c>
      <c r="D105" s="1">
        <v>177.78</v>
      </c>
      <c r="E105" s="1">
        <v>6630.97</v>
      </c>
      <c r="F105" s="1">
        <v>-3413.56</v>
      </c>
      <c r="G105" s="1">
        <v>-186.45</v>
      </c>
    </row>
    <row r="106" spans="2:7" x14ac:dyDescent="0.25">
      <c r="B106" s="4">
        <v>10073</v>
      </c>
      <c r="C106" s="1">
        <v>90.18</v>
      </c>
      <c r="D106" s="1">
        <v>180.1</v>
      </c>
      <c r="E106" s="1">
        <v>6631.79</v>
      </c>
      <c r="F106" s="1">
        <v>-3508.53</v>
      </c>
      <c r="G106" s="1">
        <v>-184.7</v>
      </c>
    </row>
    <row r="107" spans="2:7" x14ac:dyDescent="0.25">
      <c r="B107" s="4">
        <v>10168</v>
      </c>
      <c r="C107" s="1">
        <v>91.66</v>
      </c>
      <c r="D107" s="1">
        <v>180.9</v>
      </c>
      <c r="E107" s="1">
        <v>6630.27</v>
      </c>
      <c r="F107" s="1">
        <v>-3603.52</v>
      </c>
      <c r="G107" s="1">
        <v>-185.53</v>
      </c>
    </row>
    <row r="108" spans="2:7" x14ac:dyDescent="0.25">
      <c r="B108" s="4">
        <v>10263</v>
      </c>
      <c r="C108" s="1">
        <v>89.97</v>
      </c>
      <c r="D108" s="1">
        <v>180.04</v>
      </c>
      <c r="E108" s="1">
        <v>6628.92</v>
      </c>
      <c r="F108" s="1">
        <v>-3698.5</v>
      </c>
      <c r="G108" s="1">
        <v>-186.31</v>
      </c>
    </row>
    <row r="109" spans="2:7" x14ac:dyDescent="0.25">
      <c r="B109" s="4">
        <v>10358</v>
      </c>
      <c r="C109" s="1">
        <v>90.18</v>
      </c>
      <c r="D109" s="1">
        <v>179.7</v>
      </c>
      <c r="E109" s="1">
        <v>6628.79</v>
      </c>
      <c r="F109" s="1">
        <v>-3793.5</v>
      </c>
      <c r="G109" s="1">
        <v>-186.09</v>
      </c>
    </row>
    <row r="110" spans="2:7" x14ac:dyDescent="0.25">
      <c r="B110" s="4">
        <v>10453</v>
      </c>
      <c r="C110" s="1">
        <v>89.88</v>
      </c>
      <c r="D110" s="1">
        <v>180.67</v>
      </c>
      <c r="E110" s="1">
        <v>6628.74</v>
      </c>
      <c r="F110" s="1">
        <v>-3888.5</v>
      </c>
      <c r="G110" s="1">
        <v>-186.4</v>
      </c>
    </row>
    <row r="111" spans="2:7" x14ac:dyDescent="0.25">
      <c r="B111" s="4">
        <v>10548</v>
      </c>
      <c r="C111" s="1">
        <v>89.88</v>
      </c>
      <c r="D111" s="1">
        <v>182.02</v>
      </c>
      <c r="E111" s="1">
        <v>6628.94</v>
      </c>
      <c r="F111" s="1">
        <v>-3983.47</v>
      </c>
      <c r="G111" s="1">
        <v>-188.63</v>
      </c>
    </row>
    <row r="112" spans="2:7" x14ac:dyDescent="0.25">
      <c r="B112" s="4">
        <v>10643</v>
      </c>
      <c r="C112" s="1">
        <v>90.49</v>
      </c>
      <c r="D112" s="1">
        <v>182.24</v>
      </c>
      <c r="E112" s="1">
        <v>6628.63</v>
      </c>
      <c r="F112" s="1">
        <v>-4078.4</v>
      </c>
      <c r="G112" s="1">
        <v>-192.16</v>
      </c>
    </row>
    <row r="113" spans="2:7" x14ac:dyDescent="0.25">
      <c r="B113" s="4">
        <v>10738</v>
      </c>
      <c r="C113" s="1">
        <v>89.82</v>
      </c>
      <c r="D113" s="1">
        <v>180.56</v>
      </c>
      <c r="E113" s="1">
        <v>6628.38</v>
      </c>
      <c r="F113" s="1">
        <v>-4173.37</v>
      </c>
      <c r="G113" s="1">
        <v>-194.48</v>
      </c>
    </row>
    <row r="114" spans="2:7" x14ac:dyDescent="0.25">
      <c r="B114" s="4">
        <v>10833</v>
      </c>
      <c r="C114" s="1">
        <v>90.4</v>
      </c>
      <c r="D114" s="1">
        <v>180.58</v>
      </c>
      <c r="E114" s="1">
        <v>6628.19</v>
      </c>
      <c r="F114" s="1">
        <v>-4268.3599999999997</v>
      </c>
      <c r="G114" s="1">
        <v>-195.42</v>
      </c>
    </row>
    <row r="115" spans="2:7" x14ac:dyDescent="0.25">
      <c r="B115" s="4">
        <v>10927</v>
      </c>
      <c r="C115" s="1">
        <v>88.86</v>
      </c>
      <c r="D115" s="1">
        <v>180.13</v>
      </c>
      <c r="E115" s="1">
        <v>6628.8</v>
      </c>
      <c r="F115" s="1">
        <v>-4362.3599999999997</v>
      </c>
      <c r="G115" s="1">
        <v>-196.01</v>
      </c>
    </row>
    <row r="116" spans="2:7" x14ac:dyDescent="0.25">
      <c r="B116" s="4">
        <v>11022</v>
      </c>
      <c r="C116" s="1">
        <v>90.09</v>
      </c>
      <c r="D116" s="1">
        <v>179.66</v>
      </c>
      <c r="E116" s="1">
        <v>6629.67</v>
      </c>
      <c r="F116" s="1">
        <v>-4457.3500000000004</v>
      </c>
      <c r="G116" s="1">
        <v>-195.83</v>
      </c>
    </row>
    <row r="117" spans="2:7" x14ac:dyDescent="0.25">
      <c r="B117" s="4">
        <v>11117</v>
      </c>
      <c r="C117" s="1">
        <v>90.06</v>
      </c>
      <c r="D117" s="1">
        <v>181.15</v>
      </c>
      <c r="E117" s="1">
        <v>6629.55</v>
      </c>
      <c r="F117" s="1">
        <v>-4552.34</v>
      </c>
      <c r="G117" s="1">
        <v>-196.5</v>
      </c>
    </row>
    <row r="118" spans="2:7" x14ac:dyDescent="0.25">
      <c r="B118" s="4">
        <v>11212</v>
      </c>
      <c r="C118" s="1">
        <v>89.6</v>
      </c>
      <c r="D118" s="1">
        <v>180.47</v>
      </c>
      <c r="E118" s="1">
        <v>6629.83</v>
      </c>
      <c r="F118" s="1">
        <v>-4647.33</v>
      </c>
      <c r="G118" s="1">
        <v>-197.85</v>
      </c>
    </row>
    <row r="119" spans="2:7" x14ac:dyDescent="0.25">
      <c r="B119" s="4">
        <v>11307</v>
      </c>
      <c r="C119" s="1">
        <v>90.28</v>
      </c>
      <c r="D119" s="1">
        <v>180.16</v>
      </c>
      <c r="E119" s="1">
        <v>6629.93</v>
      </c>
      <c r="F119" s="1">
        <v>-4742.33</v>
      </c>
      <c r="G119" s="1">
        <v>-198.37</v>
      </c>
    </row>
    <row r="120" spans="2:7" x14ac:dyDescent="0.25">
      <c r="B120" s="4">
        <v>11402</v>
      </c>
      <c r="C120" s="1">
        <v>90.96</v>
      </c>
      <c r="D120" s="1">
        <v>179.57</v>
      </c>
      <c r="E120" s="1">
        <v>6628.9</v>
      </c>
      <c r="F120" s="1">
        <v>-4837.32</v>
      </c>
      <c r="G120" s="1">
        <v>-198.14</v>
      </c>
    </row>
    <row r="121" spans="2:7" x14ac:dyDescent="0.25">
      <c r="B121" s="4">
        <v>11506</v>
      </c>
      <c r="C121" s="1">
        <v>89.66</v>
      </c>
      <c r="D121" s="1">
        <v>178.36</v>
      </c>
      <c r="E121" s="1">
        <v>6628.34</v>
      </c>
      <c r="F121" s="1">
        <v>-4941.3</v>
      </c>
      <c r="G121" s="1">
        <v>-196.27</v>
      </c>
    </row>
    <row r="122" spans="2:7" x14ac:dyDescent="0.25">
      <c r="B122" s="4">
        <v>11564</v>
      </c>
      <c r="C122" s="1">
        <v>89.66</v>
      </c>
      <c r="D122" s="1">
        <v>178.36</v>
      </c>
      <c r="E122" s="1">
        <v>6628.68</v>
      </c>
      <c r="F122" s="1">
        <v>-4999.28</v>
      </c>
      <c r="G122" s="1">
        <v>-194.61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Data!Crow_Creek_AA01_785_Rev_A0_ACTUAL_1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2015-01-20T17:48:46Z</dcterms:modified>
</cp:coreProperties>
</file>