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Oscar_Y10_74_1HC_Final_Surveys" localSheetId="0">Data!$B$2:$G$167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Oscar Y10-74-1HC_Final Surveys" type="6" refreshedVersion="4" background="1" saveData="1">
    <textPr codePage="932" firstRow="16" sourceFile="C:\Users\hx32941\Desktop\Oscar Y10-74-1HC_Final Surveys.txt">
      <textFields count="9">
        <textField/>
        <textField/>
        <textField/>
        <textField/>
        <textField/>
        <textField/>
        <textField type="skip"/>
        <textField type="skip"/>
        <textField type="skip"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<sst xmlns="http://schemas.openxmlformats.org/spreadsheetml/2006/main" count="42" uniqueCount="39">
  <si>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</si>
  <si>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</si>
  <si>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</si>
  <si>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</si>
  <si>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</si>
  <si>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</si>
  <si>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</si>
  <si>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</si>
  <si>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</si>
  <si>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</si>
  <si>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</si>
  <si>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</si>
  <si>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</si>
  <si>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</si>
  <si>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</si>
  <si>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</si>
  <si>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</si>
  <si>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</si>
  <si>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</si>
  <si>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</si>
  <si>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</si>
  <si>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</si>
  <si>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</si>
  <si>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</si>
  <si>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</si>
  <si>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</si>
  <si>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</si>
  <si>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</si>
  <si>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</si>
  <si>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</si>
  <si>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</si>
  <si>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</si>
  <si>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</si>
  <si>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</si>
  <si>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</t>
  </si>
  <si>
    <t>05-123-38204</t>
  </si>
  <si>
    <t>Final</t>
  </si>
  <si>
    <t>Oscar Y10-74-1HC</t>
  </si>
  <si>
    <t>NWSE  Sec 10 T2N  R64W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</si>
</sst>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104775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161925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104775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Oscar Y10-74-1HC_Final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L159"/>
  <sheetViews>
    <sheetView tabSelected="1" view="pageBreakPreview" topLeftCell="A145" zoomScaleNormal="100" zoomScaleSheetLayoutView="100" workbookViewId="0">
      <selection activeCell="G164" sqref="G164"/>
    </sheetView>
  </sheetViews>
  <sheetFormatPr defaultRowHeight="15" x14ac:dyDescent="0.25"/>
  <cols>
    <col min="1" max="1" width="38.28515625" customWidth="1"/>
    <col min="2" max="2" width="54" style="3" customWidth="1"/>
    <col min="3" max="3" width="6" customWidth="1"/>
    <col min="4" max="4" width="7" customWidth="1"/>
    <col min="5" max="6" width="8" customWidth="1"/>
    <col min="7" max="7" width="7" customWidth="1"/>
    <col min="8" max="8" width="9.28515625" bestFit="1" customWidth="1"/>
    <col min="12" max="12" width="43.28515625" customWidth="1"/>
  </cols>
  <sheetData>
    <row r="1" spans="1:12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L1" s="5"/>
    </row>
    <row r="2" spans="1:12" ht="15.75" thickBot="1" x14ac:dyDescent="0.3">
      <c r="A2" s="10" t="s">
        <v>7</v>
      </c>
      <c r="B2" s="16">
        <v>0</v>
      </c>
      <c r="C2" s="14">
        <v>0</v>
      </c>
      <c r="D2" s="14">
        <v>0</v>
      </c>
      <c r="E2" s="14">
        <v>0</v>
      </c>
      <c r="F2" s="14">
        <v>0</v>
      </c>
      <c r="G2" s="14">
        <v>0</v>
      </c>
    </row>
    <row r="3" spans="1:12" ht="15.75" thickBot="1" x14ac:dyDescent="0.3">
      <c r="A3" s="11" t="s">
        <v>34</v>
      </c>
      <c r="B3" s="17">
        <v>244</v>
      </c>
      <c r="C3" s="1">
        <v>0.3</v>
      </c>
      <c r="D3" s="1">
        <v>201.21</v>
      </c>
      <c r="E3" s="1">
        <v>244</v>
      </c>
      <c r="F3" s="1">
        <v>-0.6</v>
      </c>
      <c r="G3" s="1">
        <v>-0.23</v>
      </c>
    </row>
    <row r="4" spans="1:12" ht="15.75" thickBot="1" x14ac:dyDescent="0.3">
      <c r="A4" s="8" t="s">
        <v>8</v>
      </c>
      <c r="B4" s="17">
        <v>534</v>
      </c>
      <c r="C4" s="1">
        <v>0.5</v>
      </c>
      <c r="D4" s="1">
        <v>243.51</v>
      </c>
      <c r="E4" s="1">
        <v>533.99</v>
      </c>
      <c r="F4" s="1">
        <v>-1.87</v>
      </c>
      <c r="G4" s="1">
        <v>-1.64</v>
      </c>
    </row>
    <row r="5" spans="1:12" ht="15.75" thickBot="1" x14ac:dyDescent="0.3">
      <c r="A5" s="11">
        <v>100322</v>
      </c>
      <c r="B5" s="17">
        <v>750</v>
      </c>
      <c r="C5" s="1">
        <v>0.6</v>
      </c>
      <c r="D5" s="1">
        <v>266.31</v>
      </c>
      <c r="E5" s="1">
        <v>749.98</v>
      </c>
      <c r="F5" s="1">
        <v>-2.36</v>
      </c>
      <c r="G5" s="1">
        <v>-3.61</v>
      </c>
    </row>
    <row r="6" spans="1:12" ht="15.75" thickBot="1" x14ac:dyDescent="0.3">
      <c r="A6" s="9" t="s">
        <v>9</v>
      </c>
      <c r="B6" s="17">
        <v>995</v>
      </c>
      <c r="C6" s="1">
        <v>0.6</v>
      </c>
      <c r="D6" s="1">
        <v>332.71</v>
      </c>
      <c r="E6" s="1">
        <v>994.97</v>
      </c>
      <c r="F6" s="1">
        <v>-1.3</v>
      </c>
      <c r="G6" s="1">
        <v>-5.48</v>
      </c>
    </row>
    <row r="7" spans="1:12" ht="15.75" thickBot="1" x14ac:dyDescent="0.3">
      <c r="A7" s="12" t="s">
        <v>37</v>
      </c>
      <c r="B7" s="17">
        <v>1149</v>
      </c>
      <c r="C7" s="1">
        <v>0.5</v>
      </c>
      <c r="D7" s="1">
        <v>326.61</v>
      </c>
      <c r="E7" s="1">
        <v>1148.96</v>
      </c>
      <c r="F7" s="1">
        <v>-0.03</v>
      </c>
      <c r="G7" s="1">
        <v>-6.22</v>
      </c>
    </row>
    <row r="8" spans="1:12" x14ac:dyDescent="0.25">
      <c r="A8" s="18" t="s">
        <v>12</v>
      </c>
      <c r="B8" s="17">
        <v>1271</v>
      </c>
      <c r="C8" s="1">
        <v>0.44</v>
      </c>
      <c r="D8" s="1">
        <v>259.55</v>
      </c>
      <c r="E8" s="1">
        <v>1270.96</v>
      </c>
      <c r="F8" s="1">
        <v>0.33</v>
      </c>
      <c r="G8" s="1">
        <v>-6.97</v>
      </c>
    </row>
    <row r="9" spans="1:12" ht="15.75" thickBot="1" x14ac:dyDescent="0.3">
      <c r="A9" s="21" t="s">
        <v>35</v>
      </c>
      <c r="B9" s="17">
        <v>1364</v>
      </c>
      <c r="C9" s="1">
        <v>0.39</v>
      </c>
      <c r="D9" s="1">
        <v>293.91000000000003</v>
      </c>
      <c r="E9" s="1">
        <v>1363.96</v>
      </c>
      <c r="F9" s="1">
        <v>0.4</v>
      </c>
      <c r="G9" s="1">
        <v>-7.61</v>
      </c>
    </row>
    <row r="10" spans="1:12" ht="15.75" thickBot="1" x14ac:dyDescent="0.3">
      <c r="A10" s="13" t="s">
        <v>11</v>
      </c>
      <c r="B10" s="17">
        <v>1550</v>
      </c>
      <c r="C10" s="1">
        <v>0.28000000000000003</v>
      </c>
      <c r="D10" s="1">
        <v>21.74</v>
      </c>
      <c r="E10" s="1">
        <v>1549.96</v>
      </c>
      <c r="F10" s="1">
        <v>1.08</v>
      </c>
      <c r="G10" s="1">
        <v>-8.02</v>
      </c>
    </row>
    <row r="11" spans="1:12" ht="15.75" thickBot="1" x14ac:dyDescent="0.3">
      <c r="A11" s="15" t="s">
        <v>38</v>
      </c>
      <c r="B11" s="17">
        <v>1643</v>
      </c>
      <c r="C11" s="1">
        <v>1.33</v>
      </c>
      <c r="D11" s="1">
        <v>29.12</v>
      </c>
      <c r="E11" s="1">
        <v>1642.95</v>
      </c>
      <c r="F11" s="1">
        <v>2.23</v>
      </c>
      <c r="G11" s="1">
        <v>-7.41</v>
      </c>
    </row>
    <row r="12" spans="1:12" ht="15.75" thickBot="1" x14ac:dyDescent="0.3">
      <c r="A12" s="13" t="s">
        <v>10</v>
      </c>
      <c r="B12" s="17">
        <v>1736</v>
      </c>
      <c r="C12" s="1">
        <v>2.41</v>
      </c>
      <c r="D12" s="1">
        <v>21.24</v>
      </c>
      <c r="E12" s="1">
        <v>1735.9</v>
      </c>
      <c r="F12" s="1">
        <v>5</v>
      </c>
      <c r="G12" s="1">
        <v>-6.18</v>
      </c>
    </row>
    <row r="13" spans="1:12" ht="15.75" thickBot="1" x14ac:dyDescent="0.3">
      <c r="A13" s="12" t="s">
        <v>36</v>
      </c>
      <c r="B13" s="17">
        <v>1828</v>
      </c>
      <c r="C13" s="1">
        <v>4.13</v>
      </c>
      <c r="D13" s="1">
        <v>25.14</v>
      </c>
      <c r="E13" s="1">
        <v>1827.74</v>
      </c>
      <c r="F13" s="1">
        <v>9.8000000000000007</v>
      </c>
      <c r="G13" s="1">
        <v>-4.07</v>
      </c>
    </row>
    <row r="14" spans="1:12" ht="15.75" thickBot="1" x14ac:dyDescent="0.3">
      <c r="A14" s="13" t="s">
        <v>33</v>
      </c>
      <c r="B14" s="17">
        <v>1920</v>
      </c>
      <c r="C14" s="1">
        <v>5.82</v>
      </c>
      <c r="D14" s="1">
        <v>19.16</v>
      </c>
      <c r="E14" s="1">
        <v>1919.39</v>
      </c>
      <c r="F14" s="1">
        <v>17.2</v>
      </c>
      <c r="G14" s="1">
        <v>-1.1299999999999999</v>
      </c>
    </row>
    <row r="15" spans="1:12" ht="15.75" thickBot="1" x14ac:dyDescent="0.3">
      <c r="A15" t="str">
        <f>INDEX(Lookup!E2:E5,Lookup!F2)</f>
        <v>Horizontal</v>
      </c>
      <c r="B15" s="17">
        <v>2015</v>
      </c>
      <c r="C15" s="1">
        <v>7.07</v>
      </c>
      <c r="D15" s="1">
        <v>25.28</v>
      </c>
      <c r="E15" s="1">
        <v>2013.79</v>
      </c>
      <c r="F15" s="1">
        <v>27.04</v>
      </c>
      <c r="G15" s="1">
        <v>2.94</v>
      </c>
    </row>
    <row r="16" spans="1:12" ht="15.75" thickBot="1" x14ac:dyDescent="0.3">
      <c r="A16" s="13" t="s">
        <v>13</v>
      </c>
      <c r="B16" s="17">
        <v>2110</v>
      </c>
      <c r="C16" s="1">
        <v>7.31</v>
      </c>
      <c r="D16" s="1">
        <v>29.13</v>
      </c>
      <c r="E16" s="1">
        <v>2108.0500000000002</v>
      </c>
      <c r="F16" s="1">
        <v>37.61</v>
      </c>
      <c r="G16" s="1">
        <v>8.3800000000000008</v>
      </c>
    </row>
    <row r="17" spans="1:7" ht="15.75" thickBot="1" x14ac:dyDescent="0.3">
      <c r="A17" t="str">
        <f>INDEX(Lookup!A2:A4,Lookup!B2)</f>
        <v>Grid</v>
      </c>
      <c r="B17" s="4">
        <v>2205</v>
      </c>
      <c r="C17" s="1">
        <v>6.94</v>
      </c>
      <c r="D17" s="1">
        <v>26.77</v>
      </c>
      <c r="E17" s="1">
        <v>2202.31</v>
      </c>
      <c r="F17" s="1">
        <v>48.01</v>
      </c>
      <c r="G17" s="1">
        <v>13.91</v>
      </c>
    </row>
    <row r="18" spans="1:7" ht="15.75" thickBot="1" x14ac:dyDescent="0.3">
      <c r="A18" s="13" t="s">
        <v>15</v>
      </c>
      <c r="B18" s="4">
        <v>2300</v>
      </c>
      <c r="C18" s="1">
        <v>6.68</v>
      </c>
      <c r="D18" s="1">
        <v>33.18</v>
      </c>
      <c r="E18" s="1">
        <v>2296.64</v>
      </c>
      <c r="F18" s="1">
        <v>57.76</v>
      </c>
      <c r="G18" s="1">
        <v>19.52</v>
      </c>
    </row>
    <row r="19" spans="1:7" x14ac:dyDescent="0.25">
      <c r="A19" t="str">
        <f>INDEX(Lookup!C2:C12,Lookup!D2)</f>
        <v>SPCS-Colorado North-NAD83</v>
      </c>
      <c r="B19" s="4">
        <v>2394</v>
      </c>
      <c r="C19" s="1">
        <v>6.34</v>
      </c>
      <c r="D19" s="1">
        <v>31.67</v>
      </c>
      <c r="E19" s="1">
        <v>2390.04</v>
      </c>
      <c r="F19" s="1">
        <v>66.75</v>
      </c>
      <c r="G19" s="1">
        <v>25.24</v>
      </c>
    </row>
    <row r="20" spans="1:7" x14ac:dyDescent="0.25">
      <c r="B20" s="4">
        <v>2489</v>
      </c>
      <c r="C20" s="1">
        <v>7.33</v>
      </c>
      <c r="D20" s="1">
        <v>29.41</v>
      </c>
      <c r="E20" s="1">
        <v>2484.36</v>
      </c>
      <c r="F20" s="1">
        <v>76.5</v>
      </c>
      <c r="G20" s="1">
        <v>30.97</v>
      </c>
    </row>
    <row r="21" spans="1:7" x14ac:dyDescent="0.25">
      <c r="B21" s="4">
        <v>2584</v>
      </c>
      <c r="C21" s="1">
        <v>7.84</v>
      </c>
      <c r="D21" s="1">
        <v>26.75</v>
      </c>
      <c r="E21" s="1">
        <v>2578.5300000000002</v>
      </c>
      <c r="F21" s="1">
        <v>87.56</v>
      </c>
      <c r="G21" s="1">
        <v>36.86</v>
      </c>
    </row>
    <row r="22" spans="1:7" x14ac:dyDescent="0.25">
      <c r="B22" s="4">
        <v>2679</v>
      </c>
      <c r="C22" s="1">
        <v>8.0500000000000007</v>
      </c>
      <c r="D22" s="1">
        <v>30.61</v>
      </c>
      <c r="E22" s="1">
        <v>2672.62</v>
      </c>
      <c r="F22" s="1">
        <v>99.07</v>
      </c>
      <c r="G22" s="1">
        <v>43.16</v>
      </c>
    </row>
    <row r="23" spans="1:7" x14ac:dyDescent="0.25">
      <c r="B23" s="4">
        <v>2774</v>
      </c>
      <c r="C23" s="1">
        <v>7.32</v>
      </c>
      <c r="D23" s="1">
        <v>31.67</v>
      </c>
      <c r="E23" s="1">
        <v>2766.76</v>
      </c>
      <c r="F23" s="1">
        <v>109.95</v>
      </c>
      <c r="G23" s="1">
        <v>49.73</v>
      </c>
    </row>
    <row r="24" spans="1:7" x14ac:dyDescent="0.25">
      <c r="B24" s="4">
        <v>2869</v>
      </c>
      <c r="C24" s="1">
        <v>7.47</v>
      </c>
      <c r="D24" s="1">
        <v>30.68</v>
      </c>
      <c r="E24" s="1">
        <v>2860.97</v>
      </c>
      <c r="F24" s="1">
        <v>120.41</v>
      </c>
      <c r="G24" s="1">
        <v>56.06</v>
      </c>
    </row>
    <row r="25" spans="1:7" x14ac:dyDescent="0.25">
      <c r="B25" s="4">
        <v>2964</v>
      </c>
      <c r="C25" s="1">
        <v>8.35</v>
      </c>
      <c r="D25" s="1">
        <v>35.81</v>
      </c>
      <c r="E25" s="1">
        <v>2955.07</v>
      </c>
      <c r="F25" s="1">
        <v>131.31</v>
      </c>
      <c r="G25" s="1">
        <v>63.24</v>
      </c>
    </row>
    <row r="26" spans="1:7" x14ac:dyDescent="0.25">
      <c r="B26" s="4">
        <v>3059</v>
      </c>
      <c r="C26" s="1">
        <v>8.86</v>
      </c>
      <c r="D26" s="1">
        <v>33.85</v>
      </c>
      <c r="E26" s="1">
        <v>3049</v>
      </c>
      <c r="F26" s="1">
        <v>142.97999999999999</v>
      </c>
      <c r="G26" s="1">
        <v>71.349999999999994</v>
      </c>
    </row>
    <row r="27" spans="1:7" x14ac:dyDescent="0.25">
      <c r="B27" s="4">
        <v>3153</v>
      </c>
      <c r="C27" s="1">
        <v>7.61</v>
      </c>
      <c r="D27" s="1">
        <v>34.21</v>
      </c>
      <c r="E27" s="1">
        <v>3142.03</v>
      </c>
      <c r="F27" s="1">
        <v>154.13999999999999</v>
      </c>
      <c r="G27" s="1">
        <v>78.89</v>
      </c>
    </row>
    <row r="28" spans="1:7" x14ac:dyDescent="0.25">
      <c r="B28" s="4">
        <v>3248</v>
      </c>
      <c r="C28" s="1">
        <v>7.79</v>
      </c>
      <c r="D28" s="1">
        <v>33.950000000000003</v>
      </c>
      <c r="E28" s="1">
        <v>3236.17</v>
      </c>
      <c r="F28" s="1">
        <v>164.69</v>
      </c>
      <c r="G28" s="1">
        <v>86.02</v>
      </c>
    </row>
    <row r="29" spans="1:7" x14ac:dyDescent="0.25">
      <c r="B29" s="4">
        <v>3343</v>
      </c>
      <c r="C29" s="1">
        <v>6.11</v>
      </c>
      <c r="D29" s="1">
        <v>33.79</v>
      </c>
      <c r="E29" s="1">
        <v>3330.47</v>
      </c>
      <c r="F29" s="1">
        <v>174.23</v>
      </c>
      <c r="G29" s="1">
        <v>92.43</v>
      </c>
    </row>
    <row r="30" spans="1:7" x14ac:dyDescent="0.25">
      <c r="B30" s="4">
        <v>3438</v>
      </c>
      <c r="C30" s="1">
        <v>5.0999999999999996</v>
      </c>
      <c r="D30" s="1">
        <v>33.76</v>
      </c>
      <c r="E30" s="1">
        <v>3425.02</v>
      </c>
      <c r="F30" s="1">
        <v>181.94</v>
      </c>
      <c r="G30" s="1">
        <v>97.58</v>
      </c>
    </row>
    <row r="31" spans="1:7" x14ac:dyDescent="0.25">
      <c r="B31" s="4">
        <v>3628</v>
      </c>
      <c r="C31" s="1">
        <v>1.89</v>
      </c>
      <c r="D31" s="1">
        <v>33.89</v>
      </c>
      <c r="E31" s="1">
        <v>3614.64</v>
      </c>
      <c r="F31" s="1">
        <v>191.57</v>
      </c>
      <c r="G31" s="1">
        <v>104.03</v>
      </c>
    </row>
    <row r="32" spans="1:7" x14ac:dyDescent="0.25">
      <c r="B32" s="4">
        <v>3723</v>
      </c>
      <c r="C32" s="1">
        <v>1.27</v>
      </c>
      <c r="D32" s="1">
        <v>36.36</v>
      </c>
      <c r="E32" s="1">
        <v>3709.6</v>
      </c>
      <c r="F32" s="1">
        <v>193.72</v>
      </c>
      <c r="G32" s="1">
        <v>105.52</v>
      </c>
    </row>
    <row r="33" spans="2:7" x14ac:dyDescent="0.25">
      <c r="B33" s="4">
        <v>3818</v>
      </c>
      <c r="C33" s="1">
        <v>0.56999999999999995</v>
      </c>
      <c r="D33" s="1">
        <v>359.92</v>
      </c>
      <c r="E33" s="1">
        <v>3804.59</v>
      </c>
      <c r="F33" s="1">
        <v>195.04</v>
      </c>
      <c r="G33" s="1">
        <v>106.15</v>
      </c>
    </row>
    <row r="34" spans="2:7" x14ac:dyDescent="0.25">
      <c r="B34" s="4">
        <v>4008</v>
      </c>
      <c r="C34" s="1">
        <v>0.78</v>
      </c>
      <c r="D34" s="1">
        <v>220.73</v>
      </c>
      <c r="E34" s="1">
        <v>3994.58</v>
      </c>
      <c r="F34" s="1">
        <v>195</v>
      </c>
      <c r="G34" s="1">
        <v>105.3</v>
      </c>
    </row>
    <row r="35" spans="2:7" x14ac:dyDescent="0.25">
      <c r="B35" s="4">
        <v>4103</v>
      </c>
      <c r="C35" s="1">
        <v>1.18</v>
      </c>
      <c r="D35" s="1">
        <v>222.35</v>
      </c>
      <c r="E35" s="1">
        <v>4089.57</v>
      </c>
      <c r="F35" s="1">
        <v>193.79</v>
      </c>
      <c r="G35" s="1">
        <v>104.22</v>
      </c>
    </row>
    <row r="36" spans="2:7" x14ac:dyDescent="0.25">
      <c r="B36" s="4">
        <v>4198</v>
      </c>
      <c r="C36" s="1">
        <v>1.1299999999999999</v>
      </c>
      <c r="D36" s="1">
        <v>241</v>
      </c>
      <c r="E36" s="1">
        <v>4184.55</v>
      </c>
      <c r="F36" s="1">
        <v>192.61</v>
      </c>
      <c r="G36" s="1">
        <v>102.74</v>
      </c>
    </row>
    <row r="37" spans="2:7" x14ac:dyDescent="0.25">
      <c r="B37" s="4">
        <v>4292</v>
      </c>
      <c r="C37" s="1">
        <v>1.46</v>
      </c>
      <c r="D37" s="1">
        <v>261.31</v>
      </c>
      <c r="E37" s="1">
        <v>4278.53</v>
      </c>
      <c r="F37" s="1">
        <v>191.98</v>
      </c>
      <c r="G37" s="1">
        <v>100.75</v>
      </c>
    </row>
    <row r="38" spans="2:7" x14ac:dyDescent="0.25">
      <c r="B38" s="4">
        <v>4387</v>
      </c>
      <c r="C38" s="1">
        <v>1.57</v>
      </c>
      <c r="D38" s="1">
        <v>262.56</v>
      </c>
      <c r="E38" s="1">
        <v>4373.49</v>
      </c>
      <c r="F38" s="1">
        <v>191.63</v>
      </c>
      <c r="G38" s="1">
        <v>98.26</v>
      </c>
    </row>
    <row r="39" spans="2:7" x14ac:dyDescent="0.25">
      <c r="B39" s="4">
        <v>4482</v>
      </c>
      <c r="C39" s="1">
        <v>1.8</v>
      </c>
      <c r="D39" s="1">
        <v>267.56</v>
      </c>
      <c r="E39" s="1">
        <v>4468.45</v>
      </c>
      <c r="F39" s="1">
        <v>191.4</v>
      </c>
      <c r="G39" s="1">
        <v>95.48</v>
      </c>
    </row>
    <row r="40" spans="2:7" x14ac:dyDescent="0.25">
      <c r="B40" s="4">
        <v>4577</v>
      </c>
      <c r="C40" s="1">
        <v>1.36</v>
      </c>
      <c r="D40" s="1">
        <v>292.83</v>
      </c>
      <c r="E40" s="1">
        <v>4563.42</v>
      </c>
      <c r="F40" s="1">
        <v>191.77</v>
      </c>
      <c r="G40" s="1">
        <v>92.95</v>
      </c>
    </row>
    <row r="41" spans="2:7" x14ac:dyDescent="0.25">
      <c r="B41" s="4">
        <v>4672</v>
      </c>
      <c r="C41" s="1">
        <v>1.2</v>
      </c>
      <c r="D41" s="1">
        <v>280.63</v>
      </c>
      <c r="E41" s="1">
        <v>4658.3900000000003</v>
      </c>
      <c r="F41" s="1">
        <v>192.39</v>
      </c>
      <c r="G41" s="1">
        <v>90.93</v>
      </c>
    </row>
    <row r="42" spans="2:7" x14ac:dyDescent="0.25">
      <c r="B42" s="4">
        <v>4767</v>
      </c>
      <c r="C42" s="1">
        <v>1.54</v>
      </c>
      <c r="D42" s="1">
        <v>262.52999999999997</v>
      </c>
      <c r="E42" s="1">
        <v>4753.37</v>
      </c>
      <c r="F42" s="1">
        <v>192.41</v>
      </c>
      <c r="G42" s="1">
        <v>88.69</v>
      </c>
    </row>
    <row r="43" spans="2:7" x14ac:dyDescent="0.25">
      <c r="B43" s="4">
        <v>4862</v>
      </c>
      <c r="C43" s="1">
        <v>0.98</v>
      </c>
      <c r="D43" s="1">
        <v>22.09</v>
      </c>
      <c r="E43" s="1">
        <v>4848.3500000000004</v>
      </c>
      <c r="F43" s="1">
        <v>193</v>
      </c>
      <c r="G43" s="1">
        <v>87.73</v>
      </c>
    </row>
    <row r="44" spans="2:7" x14ac:dyDescent="0.25">
      <c r="B44" s="4">
        <v>4956</v>
      </c>
      <c r="C44" s="1">
        <v>0.64</v>
      </c>
      <c r="D44" s="1">
        <v>52.76</v>
      </c>
      <c r="E44" s="1">
        <v>4942.3500000000004</v>
      </c>
      <c r="F44" s="1">
        <v>194.06</v>
      </c>
      <c r="G44" s="1">
        <v>88.45</v>
      </c>
    </row>
    <row r="45" spans="2:7" x14ac:dyDescent="0.25">
      <c r="B45" s="4">
        <v>5051</v>
      </c>
      <c r="C45" s="1">
        <v>1.29</v>
      </c>
      <c r="D45" s="1">
        <v>99.03</v>
      </c>
      <c r="E45" s="1">
        <v>5037.33</v>
      </c>
      <c r="F45" s="1">
        <v>194.21</v>
      </c>
      <c r="G45" s="1">
        <v>89.93</v>
      </c>
    </row>
    <row r="46" spans="2:7" x14ac:dyDescent="0.25">
      <c r="B46" s="4">
        <v>5146</v>
      </c>
      <c r="C46" s="1">
        <v>1.23</v>
      </c>
      <c r="D46" s="1">
        <v>87.23</v>
      </c>
      <c r="E46" s="1">
        <v>5132.3100000000004</v>
      </c>
      <c r="F46" s="1">
        <v>194.09</v>
      </c>
      <c r="G46" s="1">
        <v>92</v>
      </c>
    </row>
    <row r="47" spans="2:7" x14ac:dyDescent="0.25">
      <c r="B47" s="4">
        <v>5241</v>
      </c>
      <c r="C47" s="1">
        <v>0.78</v>
      </c>
      <c r="D47" s="1">
        <v>90.74</v>
      </c>
      <c r="E47" s="1">
        <v>5227.3</v>
      </c>
      <c r="F47" s="1">
        <v>194.13</v>
      </c>
      <c r="G47" s="1">
        <v>93.67</v>
      </c>
    </row>
    <row r="48" spans="2:7" x14ac:dyDescent="0.25">
      <c r="B48" s="4">
        <v>5336</v>
      </c>
      <c r="C48" s="1">
        <v>0.49</v>
      </c>
      <c r="D48" s="1">
        <v>84.12</v>
      </c>
      <c r="E48" s="1">
        <v>5322.29</v>
      </c>
      <c r="F48" s="1">
        <v>194.17</v>
      </c>
      <c r="G48" s="1">
        <v>94.72</v>
      </c>
    </row>
    <row r="49" spans="2:7" x14ac:dyDescent="0.25">
      <c r="B49" s="4">
        <v>5430</v>
      </c>
      <c r="C49" s="1">
        <v>0.51</v>
      </c>
      <c r="D49" s="1">
        <v>94.56</v>
      </c>
      <c r="E49" s="1">
        <v>5416.29</v>
      </c>
      <c r="F49" s="1">
        <v>194.18</v>
      </c>
      <c r="G49" s="1">
        <v>95.54</v>
      </c>
    </row>
    <row r="50" spans="2:7" x14ac:dyDescent="0.25">
      <c r="B50" s="4">
        <v>5525</v>
      </c>
      <c r="C50" s="1">
        <v>0.48</v>
      </c>
      <c r="D50" s="1">
        <v>69.12</v>
      </c>
      <c r="E50" s="1">
        <v>5511.28</v>
      </c>
      <c r="F50" s="1">
        <v>194.28</v>
      </c>
      <c r="G50" s="1">
        <v>96.33</v>
      </c>
    </row>
    <row r="51" spans="2:7" x14ac:dyDescent="0.25">
      <c r="B51" s="4">
        <v>5620</v>
      </c>
      <c r="C51" s="1">
        <v>0.43</v>
      </c>
      <c r="D51" s="1">
        <v>88.59</v>
      </c>
      <c r="E51" s="1">
        <v>5606.28</v>
      </c>
      <c r="F51" s="1">
        <v>194.43</v>
      </c>
      <c r="G51" s="1">
        <v>97.06</v>
      </c>
    </row>
    <row r="52" spans="2:7" x14ac:dyDescent="0.25">
      <c r="B52" s="4">
        <v>5715</v>
      </c>
      <c r="C52" s="1">
        <v>0.68</v>
      </c>
      <c r="D52" s="1">
        <v>90.97</v>
      </c>
      <c r="E52" s="1">
        <v>5701.27</v>
      </c>
      <c r="F52" s="1">
        <v>194.43</v>
      </c>
      <c r="G52" s="1">
        <v>97.98</v>
      </c>
    </row>
    <row r="53" spans="2:7" x14ac:dyDescent="0.25">
      <c r="B53" s="4">
        <v>5810</v>
      </c>
      <c r="C53" s="1">
        <v>0.72</v>
      </c>
      <c r="D53" s="1">
        <v>78.040000000000006</v>
      </c>
      <c r="E53" s="1">
        <v>5796.27</v>
      </c>
      <c r="F53" s="1">
        <v>194.55</v>
      </c>
      <c r="G53" s="1">
        <v>99.13</v>
      </c>
    </row>
    <row r="54" spans="2:7" x14ac:dyDescent="0.25">
      <c r="B54" s="4">
        <v>5905</v>
      </c>
      <c r="C54" s="1">
        <v>0.9</v>
      </c>
      <c r="D54" s="1">
        <v>15.04</v>
      </c>
      <c r="E54" s="1">
        <v>5891.26</v>
      </c>
      <c r="F54" s="1">
        <v>195.39</v>
      </c>
      <c r="G54" s="1">
        <v>99.9</v>
      </c>
    </row>
    <row r="55" spans="2:7" x14ac:dyDescent="0.25">
      <c r="B55" s="4">
        <v>5999</v>
      </c>
      <c r="C55" s="1">
        <v>0.84</v>
      </c>
      <c r="D55" s="1">
        <v>19.53</v>
      </c>
      <c r="E55" s="1">
        <v>5985.25</v>
      </c>
      <c r="F55" s="1">
        <v>196.75</v>
      </c>
      <c r="G55" s="1">
        <v>100.32</v>
      </c>
    </row>
    <row r="56" spans="2:7" x14ac:dyDescent="0.25">
      <c r="B56" s="4">
        <v>6094</v>
      </c>
      <c r="C56" s="1">
        <v>0.75</v>
      </c>
      <c r="D56" s="1">
        <v>8.32</v>
      </c>
      <c r="E56" s="1">
        <v>6080.24</v>
      </c>
      <c r="F56" s="1">
        <v>198.03</v>
      </c>
      <c r="G56" s="1">
        <v>100.65</v>
      </c>
    </row>
    <row r="57" spans="2:7" x14ac:dyDescent="0.25">
      <c r="B57" s="4">
        <v>6189</v>
      </c>
      <c r="C57" s="1">
        <v>0.62</v>
      </c>
      <c r="D57" s="1">
        <v>348.13</v>
      </c>
      <c r="E57" s="1">
        <v>6175.23</v>
      </c>
      <c r="F57" s="1">
        <v>199.14</v>
      </c>
      <c r="G57" s="1">
        <v>100.63</v>
      </c>
    </row>
    <row r="58" spans="2:7" x14ac:dyDescent="0.25">
      <c r="B58" s="4">
        <v>6284</v>
      </c>
      <c r="C58" s="1">
        <v>0.36</v>
      </c>
      <c r="D58" s="1">
        <v>41.19</v>
      </c>
      <c r="E58" s="1">
        <v>6270.23</v>
      </c>
      <c r="F58" s="1">
        <v>199.87</v>
      </c>
      <c r="G58" s="1">
        <v>100.72</v>
      </c>
    </row>
    <row r="59" spans="2:7" x14ac:dyDescent="0.25">
      <c r="B59" s="4">
        <v>6377</v>
      </c>
      <c r="C59" s="1">
        <v>0.22</v>
      </c>
      <c r="D59" s="1">
        <v>19.149999999999999</v>
      </c>
      <c r="E59" s="1">
        <v>6363.23</v>
      </c>
      <c r="F59" s="1">
        <v>200.26</v>
      </c>
      <c r="G59" s="1">
        <v>100.97</v>
      </c>
    </row>
    <row r="60" spans="2:7" x14ac:dyDescent="0.25">
      <c r="B60" s="4">
        <v>6518</v>
      </c>
      <c r="C60" s="1">
        <v>11.36</v>
      </c>
      <c r="D60" s="1">
        <v>356.15</v>
      </c>
      <c r="E60" s="1">
        <v>6503.29</v>
      </c>
      <c r="F60" s="1">
        <v>214.42</v>
      </c>
      <c r="G60" s="1">
        <v>100.13</v>
      </c>
    </row>
    <row r="61" spans="2:7" x14ac:dyDescent="0.25">
      <c r="B61" s="4">
        <v>6565</v>
      </c>
      <c r="C61" s="1">
        <v>14.77</v>
      </c>
      <c r="D61" s="1">
        <v>354.43</v>
      </c>
      <c r="E61" s="1">
        <v>6549.07</v>
      </c>
      <c r="F61" s="1">
        <v>225</v>
      </c>
      <c r="G61" s="1">
        <v>99.23</v>
      </c>
    </row>
    <row r="62" spans="2:7" x14ac:dyDescent="0.25">
      <c r="B62" s="4">
        <v>6613</v>
      </c>
      <c r="C62" s="1">
        <v>17.57</v>
      </c>
      <c r="D62" s="1">
        <v>352.43</v>
      </c>
      <c r="E62" s="1">
        <v>6595.16</v>
      </c>
      <c r="F62" s="1">
        <v>238.27</v>
      </c>
      <c r="G62" s="1">
        <v>97.69</v>
      </c>
    </row>
    <row r="63" spans="2:7" x14ac:dyDescent="0.25">
      <c r="B63" s="4">
        <v>6660</v>
      </c>
      <c r="C63" s="1">
        <v>20.190000000000001</v>
      </c>
      <c r="D63" s="1">
        <v>353.64</v>
      </c>
      <c r="E63" s="1">
        <v>6639.63</v>
      </c>
      <c r="F63" s="1">
        <v>253.37</v>
      </c>
      <c r="G63" s="1">
        <v>95.85</v>
      </c>
    </row>
    <row r="64" spans="2:7" x14ac:dyDescent="0.25">
      <c r="B64" s="4">
        <v>6755</v>
      </c>
      <c r="C64" s="1">
        <v>25.02</v>
      </c>
      <c r="D64" s="1">
        <v>6.83</v>
      </c>
      <c r="E64" s="1">
        <v>6727.36</v>
      </c>
      <c r="F64" s="1">
        <v>289.64999999999998</v>
      </c>
      <c r="G64" s="1">
        <v>96.43</v>
      </c>
    </row>
    <row r="65" spans="2:7" x14ac:dyDescent="0.25">
      <c r="B65" s="4">
        <v>6849</v>
      </c>
      <c r="C65" s="1">
        <v>34.79</v>
      </c>
      <c r="D65" s="1">
        <v>4.63</v>
      </c>
      <c r="E65" s="1">
        <v>6808.75</v>
      </c>
      <c r="F65" s="1">
        <v>336.24</v>
      </c>
      <c r="G65" s="1">
        <v>100.97</v>
      </c>
    </row>
    <row r="66" spans="2:7" x14ac:dyDescent="0.25">
      <c r="B66" s="4">
        <v>6897</v>
      </c>
      <c r="C66" s="1">
        <v>39.450000000000003</v>
      </c>
      <c r="D66" s="1">
        <v>1.59</v>
      </c>
      <c r="E66" s="1">
        <v>6847.02</v>
      </c>
      <c r="F66" s="1">
        <v>365.15</v>
      </c>
      <c r="G66" s="1">
        <v>102.5</v>
      </c>
    </row>
    <row r="67" spans="2:7" x14ac:dyDescent="0.25">
      <c r="B67" s="4">
        <v>6944</v>
      </c>
      <c r="C67" s="1">
        <v>44.89</v>
      </c>
      <c r="D67" s="1">
        <v>0.19</v>
      </c>
      <c r="E67" s="1">
        <v>6881.84</v>
      </c>
      <c r="F67" s="1">
        <v>396.68</v>
      </c>
      <c r="G67" s="1">
        <v>102.97</v>
      </c>
    </row>
    <row r="68" spans="2:7" x14ac:dyDescent="0.25">
      <c r="B68" s="4">
        <v>6992</v>
      </c>
      <c r="C68" s="1">
        <v>49.96</v>
      </c>
      <c r="D68" s="1">
        <v>356.72</v>
      </c>
      <c r="E68" s="1">
        <v>6914.31</v>
      </c>
      <c r="F68" s="1">
        <v>431.99</v>
      </c>
      <c r="G68" s="1">
        <v>101.97</v>
      </c>
    </row>
    <row r="69" spans="2:7" x14ac:dyDescent="0.25">
      <c r="B69" s="4">
        <v>7039</v>
      </c>
      <c r="C69" s="1">
        <v>54.14</v>
      </c>
      <c r="D69" s="1">
        <v>355.75</v>
      </c>
      <c r="E69" s="1">
        <v>6943.21</v>
      </c>
      <c r="F69" s="1">
        <v>468.97</v>
      </c>
      <c r="G69" s="1">
        <v>99.53</v>
      </c>
    </row>
    <row r="70" spans="2:7" x14ac:dyDescent="0.25">
      <c r="B70" s="4">
        <v>7087</v>
      </c>
      <c r="C70" s="1">
        <v>60.14</v>
      </c>
      <c r="D70" s="1">
        <v>355.44</v>
      </c>
      <c r="E70" s="1">
        <v>6969.24</v>
      </c>
      <c r="F70" s="1">
        <v>509.15</v>
      </c>
      <c r="G70" s="1">
        <v>96.43</v>
      </c>
    </row>
    <row r="71" spans="2:7" x14ac:dyDescent="0.25">
      <c r="B71" s="4">
        <v>7134</v>
      </c>
      <c r="C71" s="1">
        <v>65.680000000000007</v>
      </c>
      <c r="D71" s="1">
        <v>355.08</v>
      </c>
      <c r="E71" s="1">
        <v>6990.63</v>
      </c>
      <c r="F71" s="1">
        <v>550.83000000000004</v>
      </c>
      <c r="G71" s="1">
        <v>92.97</v>
      </c>
    </row>
    <row r="72" spans="2:7" x14ac:dyDescent="0.25">
      <c r="B72" s="4">
        <v>7182</v>
      </c>
      <c r="C72" s="1">
        <v>69.540000000000006</v>
      </c>
      <c r="D72" s="1">
        <v>356.11</v>
      </c>
      <c r="E72" s="1">
        <v>7008.92</v>
      </c>
      <c r="F72" s="1">
        <v>595.07000000000005</v>
      </c>
      <c r="G72" s="1">
        <v>89.57</v>
      </c>
    </row>
    <row r="73" spans="2:7" x14ac:dyDescent="0.25">
      <c r="B73" s="4">
        <v>7229</v>
      </c>
      <c r="C73" s="1">
        <v>73.510000000000005</v>
      </c>
      <c r="D73" s="1">
        <v>356.36</v>
      </c>
      <c r="E73" s="1">
        <v>7023.81</v>
      </c>
      <c r="F73" s="1">
        <v>639.54999999999995</v>
      </c>
      <c r="G73" s="1">
        <v>86.64</v>
      </c>
    </row>
    <row r="74" spans="2:7" x14ac:dyDescent="0.25">
      <c r="B74" s="4">
        <v>7277</v>
      </c>
      <c r="C74" s="1">
        <v>77.150000000000006</v>
      </c>
      <c r="D74" s="1">
        <v>356.05</v>
      </c>
      <c r="E74" s="1">
        <v>7035.96</v>
      </c>
      <c r="F74" s="1">
        <v>685.87</v>
      </c>
      <c r="G74" s="1">
        <v>83.57</v>
      </c>
    </row>
    <row r="75" spans="2:7" x14ac:dyDescent="0.25">
      <c r="B75" s="4">
        <v>7324</v>
      </c>
      <c r="C75" s="1">
        <v>81.66</v>
      </c>
      <c r="D75" s="1">
        <v>356.58</v>
      </c>
      <c r="E75" s="1">
        <v>7044.6</v>
      </c>
      <c r="F75" s="1">
        <v>731.96</v>
      </c>
      <c r="G75" s="1">
        <v>80.599999999999994</v>
      </c>
    </row>
    <row r="76" spans="2:7" x14ac:dyDescent="0.25">
      <c r="B76" s="4">
        <v>7389</v>
      </c>
      <c r="C76" s="1">
        <v>86.8</v>
      </c>
      <c r="D76" s="1">
        <v>359.72</v>
      </c>
      <c r="E76" s="1">
        <v>7051.13</v>
      </c>
      <c r="F76" s="1">
        <v>796.57</v>
      </c>
      <c r="G76" s="1">
        <v>78.52</v>
      </c>
    </row>
    <row r="77" spans="2:7" x14ac:dyDescent="0.25">
      <c r="B77" s="4">
        <v>7480</v>
      </c>
      <c r="C77" s="1">
        <v>91.63</v>
      </c>
      <c r="D77" s="1">
        <v>359.14</v>
      </c>
      <c r="E77" s="1">
        <v>7052.38</v>
      </c>
      <c r="F77" s="1">
        <v>887.53</v>
      </c>
      <c r="G77" s="1">
        <v>77.62</v>
      </c>
    </row>
    <row r="78" spans="2:7" x14ac:dyDescent="0.25">
      <c r="B78" s="4">
        <v>7543</v>
      </c>
      <c r="C78" s="1">
        <v>90.65</v>
      </c>
      <c r="D78" s="1">
        <v>357.02</v>
      </c>
      <c r="E78" s="1">
        <v>7051.13</v>
      </c>
      <c r="F78" s="1">
        <v>950.48</v>
      </c>
      <c r="G78" s="1">
        <v>75.510000000000005</v>
      </c>
    </row>
    <row r="79" spans="2:7" x14ac:dyDescent="0.25">
      <c r="B79" s="4">
        <v>7638</v>
      </c>
      <c r="C79" s="1">
        <v>89.97</v>
      </c>
      <c r="D79" s="1">
        <v>356.5</v>
      </c>
      <c r="E79" s="1">
        <v>7050.61</v>
      </c>
      <c r="F79" s="1">
        <v>1045.32</v>
      </c>
      <c r="G79" s="1">
        <v>70.14</v>
      </c>
    </row>
    <row r="80" spans="2:7" x14ac:dyDescent="0.25">
      <c r="B80" s="4">
        <v>7733</v>
      </c>
      <c r="C80" s="1">
        <v>91.51</v>
      </c>
      <c r="D80" s="1">
        <v>357.26</v>
      </c>
      <c r="E80" s="1">
        <v>7049.39</v>
      </c>
      <c r="F80" s="1">
        <v>1140.17</v>
      </c>
      <c r="G80" s="1">
        <v>64.97</v>
      </c>
    </row>
    <row r="81" spans="2:7" x14ac:dyDescent="0.25">
      <c r="B81" s="4">
        <v>7826</v>
      </c>
      <c r="C81" s="1">
        <v>91.63</v>
      </c>
      <c r="D81" s="1">
        <v>357.49</v>
      </c>
      <c r="E81" s="1">
        <v>7046.84</v>
      </c>
      <c r="F81" s="1">
        <v>1233.04</v>
      </c>
      <c r="G81" s="1">
        <v>60.71</v>
      </c>
    </row>
    <row r="82" spans="2:7" x14ac:dyDescent="0.25">
      <c r="B82" s="4">
        <v>7920</v>
      </c>
      <c r="C82" s="1">
        <v>89.26</v>
      </c>
      <c r="D82" s="1">
        <v>357.69</v>
      </c>
      <c r="E82" s="1">
        <v>7046.11</v>
      </c>
      <c r="F82" s="1">
        <v>1326.95</v>
      </c>
      <c r="G82" s="1">
        <v>56.76</v>
      </c>
    </row>
    <row r="83" spans="2:7" x14ac:dyDescent="0.25">
      <c r="B83" s="4">
        <v>8013</v>
      </c>
      <c r="C83" s="1">
        <v>90.49</v>
      </c>
      <c r="D83" s="1">
        <v>358.06</v>
      </c>
      <c r="E83" s="1">
        <v>7046.31</v>
      </c>
      <c r="F83" s="1">
        <v>1419.88</v>
      </c>
      <c r="G83" s="1">
        <v>53.31</v>
      </c>
    </row>
    <row r="84" spans="2:7" x14ac:dyDescent="0.25">
      <c r="B84" s="4">
        <v>8106</v>
      </c>
      <c r="C84" s="1">
        <v>89.32</v>
      </c>
      <c r="D84" s="1">
        <v>357.32</v>
      </c>
      <c r="E84" s="1">
        <v>7046.47</v>
      </c>
      <c r="F84" s="1">
        <v>1512.8</v>
      </c>
      <c r="G84" s="1">
        <v>49.56</v>
      </c>
    </row>
    <row r="85" spans="2:7" x14ac:dyDescent="0.25">
      <c r="B85" s="4">
        <v>8198</v>
      </c>
      <c r="C85" s="1">
        <v>87.45</v>
      </c>
      <c r="D85" s="1">
        <v>358.36</v>
      </c>
      <c r="E85" s="1">
        <v>7049.06</v>
      </c>
      <c r="F85" s="1">
        <v>1604.69</v>
      </c>
      <c r="G85" s="1">
        <v>46.09</v>
      </c>
    </row>
    <row r="86" spans="2:7" x14ac:dyDescent="0.25">
      <c r="B86" s="4">
        <v>8291</v>
      </c>
      <c r="C86" s="1">
        <v>87.38</v>
      </c>
      <c r="D86" s="1">
        <v>356.75</v>
      </c>
      <c r="E86" s="1">
        <v>7053.25</v>
      </c>
      <c r="F86" s="1">
        <v>1697.51</v>
      </c>
      <c r="G86" s="1">
        <v>42.13</v>
      </c>
    </row>
    <row r="87" spans="2:7" x14ac:dyDescent="0.25">
      <c r="B87" s="4">
        <v>8384</v>
      </c>
      <c r="C87" s="1">
        <v>87.29</v>
      </c>
      <c r="D87" s="1">
        <v>356.31</v>
      </c>
      <c r="E87" s="1">
        <v>7057.58</v>
      </c>
      <c r="F87" s="1">
        <v>1790.24</v>
      </c>
      <c r="G87" s="1">
        <v>36.51</v>
      </c>
    </row>
    <row r="88" spans="2:7" x14ac:dyDescent="0.25">
      <c r="B88" s="4">
        <v>8476</v>
      </c>
      <c r="C88" s="1">
        <v>87.26</v>
      </c>
      <c r="D88" s="1">
        <v>354.58</v>
      </c>
      <c r="E88" s="1">
        <v>7061.95</v>
      </c>
      <c r="F88" s="1">
        <v>1881.84</v>
      </c>
      <c r="G88" s="1">
        <v>29.21</v>
      </c>
    </row>
    <row r="89" spans="2:7" x14ac:dyDescent="0.25">
      <c r="B89" s="4">
        <v>8567</v>
      </c>
      <c r="C89" s="1">
        <v>88.03</v>
      </c>
      <c r="D89" s="1">
        <v>355.36</v>
      </c>
      <c r="E89" s="1">
        <v>7065.69</v>
      </c>
      <c r="F89" s="1">
        <v>1972.41</v>
      </c>
      <c r="G89" s="1">
        <v>21.24</v>
      </c>
    </row>
    <row r="90" spans="2:7" x14ac:dyDescent="0.25">
      <c r="B90" s="4">
        <v>8659</v>
      </c>
      <c r="C90" s="1">
        <v>88.74</v>
      </c>
      <c r="D90" s="1">
        <v>355.57</v>
      </c>
      <c r="E90" s="1">
        <v>7068.28</v>
      </c>
      <c r="F90" s="1">
        <v>2064.09</v>
      </c>
      <c r="G90" s="1">
        <v>13.97</v>
      </c>
    </row>
    <row r="91" spans="2:7" x14ac:dyDescent="0.25">
      <c r="B91" s="4">
        <v>8751</v>
      </c>
      <c r="C91" s="1">
        <v>89.63</v>
      </c>
      <c r="D91" s="1">
        <v>357.8</v>
      </c>
      <c r="E91" s="1">
        <v>7069.59</v>
      </c>
      <c r="F91" s="1">
        <v>2155.92</v>
      </c>
      <c r="G91" s="1">
        <v>8.65</v>
      </c>
    </row>
    <row r="92" spans="2:7" x14ac:dyDescent="0.25">
      <c r="B92" s="4">
        <v>8844</v>
      </c>
      <c r="C92" s="1">
        <v>90.31</v>
      </c>
      <c r="D92" s="1">
        <v>358.69</v>
      </c>
      <c r="E92" s="1">
        <v>7069.64</v>
      </c>
      <c r="F92" s="1">
        <v>2248.87</v>
      </c>
      <c r="G92" s="1">
        <v>5.8</v>
      </c>
    </row>
    <row r="93" spans="2:7" x14ac:dyDescent="0.25">
      <c r="B93" s="4">
        <v>8936</v>
      </c>
      <c r="C93" s="1">
        <v>90.83</v>
      </c>
      <c r="D93" s="1">
        <v>359.08</v>
      </c>
      <c r="E93" s="1">
        <v>7068.73</v>
      </c>
      <c r="F93" s="1">
        <v>2340.85</v>
      </c>
      <c r="G93" s="1">
        <v>4.01</v>
      </c>
    </row>
    <row r="94" spans="2:7" x14ac:dyDescent="0.25">
      <c r="B94" s="4">
        <v>9030</v>
      </c>
      <c r="C94" s="1">
        <v>90.83</v>
      </c>
      <c r="D94" s="1">
        <v>359.71</v>
      </c>
      <c r="E94" s="1">
        <v>7067.36</v>
      </c>
      <c r="F94" s="1">
        <v>2434.84</v>
      </c>
      <c r="G94" s="1">
        <v>3.02</v>
      </c>
    </row>
    <row r="95" spans="2:7" x14ac:dyDescent="0.25">
      <c r="B95" s="4">
        <v>9123</v>
      </c>
      <c r="C95" s="1">
        <v>90.06</v>
      </c>
      <c r="D95" s="1">
        <v>0.19</v>
      </c>
      <c r="E95" s="1">
        <v>7066.64</v>
      </c>
      <c r="F95" s="1">
        <v>2527.83</v>
      </c>
      <c r="G95" s="1">
        <v>2.94</v>
      </c>
    </row>
    <row r="96" spans="2:7" x14ac:dyDescent="0.25">
      <c r="B96" s="4">
        <v>9216</v>
      </c>
      <c r="C96" s="1">
        <v>89.88</v>
      </c>
      <c r="D96" s="1">
        <v>359.81</v>
      </c>
      <c r="E96" s="1">
        <v>7066.69</v>
      </c>
      <c r="F96" s="1">
        <v>2620.83</v>
      </c>
      <c r="G96" s="1">
        <v>2.94</v>
      </c>
    </row>
    <row r="97" spans="2:7" x14ac:dyDescent="0.25">
      <c r="B97" s="4">
        <v>9309</v>
      </c>
      <c r="C97" s="1">
        <v>90.09</v>
      </c>
      <c r="D97" s="1">
        <v>359.48</v>
      </c>
      <c r="E97" s="1">
        <v>7066.71</v>
      </c>
      <c r="F97" s="1">
        <v>2713.83</v>
      </c>
      <c r="G97" s="1">
        <v>2.36</v>
      </c>
    </row>
    <row r="98" spans="2:7" x14ac:dyDescent="0.25">
      <c r="B98" s="4">
        <v>9401</v>
      </c>
      <c r="C98" s="1">
        <v>90.03</v>
      </c>
      <c r="D98" s="1">
        <v>359.32</v>
      </c>
      <c r="E98" s="1">
        <v>7066.62</v>
      </c>
      <c r="F98" s="1">
        <v>2805.83</v>
      </c>
      <c r="G98" s="1">
        <v>1.4</v>
      </c>
    </row>
    <row r="99" spans="2:7" x14ac:dyDescent="0.25">
      <c r="B99" s="4">
        <v>9494</v>
      </c>
      <c r="C99" s="1">
        <v>88.95</v>
      </c>
      <c r="D99" s="1">
        <v>359.22</v>
      </c>
      <c r="E99" s="1">
        <v>7067.45</v>
      </c>
      <c r="F99" s="1">
        <v>2898.81</v>
      </c>
      <c r="G99" s="1">
        <v>0.21</v>
      </c>
    </row>
    <row r="100" spans="2:7" x14ac:dyDescent="0.25">
      <c r="B100" s="4">
        <v>9586</v>
      </c>
      <c r="C100" s="1">
        <v>90.86</v>
      </c>
      <c r="D100" s="1">
        <v>359.25</v>
      </c>
      <c r="E100" s="1">
        <v>7067.6</v>
      </c>
      <c r="F100" s="1">
        <v>2990.8</v>
      </c>
      <c r="G100" s="1">
        <v>-1.02</v>
      </c>
    </row>
    <row r="101" spans="2:7" x14ac:dyDescent="0.25">
      <c r="B101" s="4">
        <v>9681</v>
      </c>
      <c r="C101" s="1">
        <v>90.99</v>
      </c>
      <c r="D101" s="1">
        <v>359.2</v>
      </c>
      <c r="E101" s="1">
        <v>7066.06</v>
      </c>
      <c r="F101" s="1">
        <v>3085.78</v>
      </c>
      <c r="G101" s="1">
        <v>-2.2999999999999998</v>
      </c>
    </row>
    <row r="102" spans="2:7" x14ac:dyDescent="0.25">
      <c r="B102" s="4">
        <v>9776</v>
      </c>
      <c r="C102" s="1">
        <v>91.2</v>
      </c>
      <c r="D102" s="1">
        <v>357.94</v>
      </c>
      <c r="E102" s="1">
        <v>7064.25</v>
      </c>
      <c r="F102" s="1">
        <v>3180.73</v>
      </c>
      <c r="G102" s="1">
        <v>-4.67</v>
      </c>
    </row>
    <row r="103" spans="2:7" x14ac:dyDescent="0.25">
      <c r="B103" s="4">
        <v>9871</v>
      </c>
      <c r="C103" s="1">
        <v>90.22</v>
      </c>
      <c r="D103" s="1">
        <v>359.1</v>
      </c>
      <c r="E103" s="1">
        <v>7063.07</v>
      </c>
      <c r="F103" s="1">
        <v>3275.69</v>
      </c>
      <c r="G103" s="1">
        <v>-7.12</v>
      </c>
    </row>
    <row r="104" spans="2:7" x14ac:dyDescent="0.25">
      <c r="B104" s="4">
        <v>9965</v>
      </c>
      <c r="C104" s="1">
        <v>89.2</v>
      </c>
      <c r="D104" s="1">
        <v>357.46</v>
      </c>
      <c r="E104" s="1">
        <v>7063.55</v>
      </c>
      <c r="F104" s="1">
        <v>3369.64</v>
      </c>
      <c r="G104" s="1">
        <v>-9.9499999999999993</v>
      </c>
    </row>
    <row r="105" spans="2:7" x14ac:dyDescent="0.25">
      <c r="B105" s="4">
        <v>10060</v>
      </c>
      <c r="C105" s="1">
        <v>87.08</v>
      </c>
      <c r="D105" s="1">
        <v>356.45</v>
      </c>
      <c r="E105" s="1">
        <v>7066.63</v>
      </c>
      <c r="F105" s="1">
        <v>3464.45</v>
      </c>
      <c r="G105" s="1">
        <v>-14.99</v>
      </c>
    </row>
    <row r="106" spans="2:7" x14ac:dyDescent="0.25">
      <c r="B106" s="4">
        <v>10155</v>
      </c>
      <c r="C106" s="1">
        <v>88</v>
      </c>
      <c r="D106" s="1">
        <v>358.24</v>
      </c>
      <c r="E106" s="1">
        <v>7070.71</v>
      </c>
      <c r="F106" s="1">
        <v>3559.26</v>
      </c>
      <c r="G106" s="1">
        <v>-19.38</v>
      </c>
    </row>
    <row r="107" spans="2:7" x14ac:dyDescent="0.25">
      <c r="B107" s="4">
        <v>10250</v>
      </c>
      <c r="C107" s="1">
        <v>90.77</v>
      </c>
      <c r="D107" s="1">
        <v>357.42</v>
      </c>
      <c r="E107" s="1">
        <v>7071.73</v>
      </c>
      <c r="F107" s="1">
        <v>3654.17</v>
      </c>
      <c r="G107" s="1">
        <v>-22.98</v>
      </c>
    </row>
    <row r="108" spans="2:7" x14ac:dyDescent="0.25">
      <c r="B108" s="4">
        <v>10345</v>
      </c>
      <c r="C108" s="1">
        <v>92.13</v>
      </c>
      <c r="D108" s="1">
        <v>0.09</v>
      </c>
      <c r="E108" s="1">
        <v>7069.32</v>
      </c>
      <c r="F108" s="1">
        <v>3749.11</v>
      </c>
      <c r="G108" s="1">
        <v>-25.05</v>
      </c>
    </row>
    <row r="109" spans="2:7" x14ac:dyDescent="0.25">
      <c r="B109" s="4">
        <v>10439</v>
      </c>
      <c r="C109" s="1">
        <v>88.31</v>
      </c>
      <c r="D109" s="1">
        <v>358.07</v>
      </c>
      <c r="E109" s="1">
        <v>7068.96</v>
      </c>
      <c r="F109" s="1">
        <v>3843.07</v>
      </c>
      <c r="G109" s="1">
        <v>-26.55</v>
      </c>
    </row>
    <row r="110" spans="2:7" x14ac:dyDescent="0.25">
      <c r="B110" s="4">
        <v>10534</v>
      </c>
      <c r="C110" s="1">
        <v>90.25</v>
      </c>
      <c r="D110" s="1">
        <v>357.67</v>
      </c>
      <c r="E110" s="1">
        <v>7070.16</v>
      </c>
      <c r="F110" s="1">
        <v>3938</v>
      </c>
      <c r="G110" s="1">
        <v>-30.08</v>
      </c>
    </row>
    <row r="111" spans="2:7" x14ac:dyDescent="0.25">
      <c r="B111" s="4">
        <v>10629</v>
      </c>
      <c r="C111" s="1">
        <v>91.54</v>
      </c>
      <c r="D111" s="1">
        <v>0.1</v>
      </c>
      <c r="E111" s="1">
        <v>7068.67</v>
      </c>
      <c r="F111" s="1">
        <v>4032.96</v>
      </c>
      <c r="G111" s="1">
        <v>-31.93</v>
      </c>
    </row>
    <row r="112" spans="2:7" x14ac:dyDescent="0.25">
      <c r="B112" s="4">
        <v>10724</v>
      </c>
      <c r="C112" s="1">
        <v>90.09</v>
      </c>
      <c r="D112" s="1">
        <v>0.56000000000000005</v>
      </c>
      <c r="E112" s="1">
        <v>7067.32</v>
      </c>
      <c r="F112" s="1">
        <v>4127.9399999999996</v>
      </c>
      <c r="G112" s="1">
        <v>-31.39</v>
      </c>
    </row>
    <row r="113" spans="2:7" x14ac:dyDescent="0.25">
      <c r="B113" s="4">
        <v>10819</v>
      </c>
      <c r="C113" s="1">
        <v>91.17</v>
      </c>
      <c r="D113" s="1">
        <v>1.48</v>
      </c>
      <c r="E113" s="1">
        <v>7066.28</v>
      </c>
      <c r="F113" s="1">
        <v>4222.92</v>
      </c>
      <c r="G113" s="1">
        <v>-29.7</v>
      </c>
    </row>
    <row r="114" spans="2:7" x14ac:dyDescent="0.25">
      <c r="B114" s="4">
        <v>10914</v>
      </c>
      <c r="C114" s="1">
        <v>92.19</v>
      </c>
      <c r="D114" s="1">
        <v>1.37</v>
      </c>
      <c r="E114" s="1">
        <v>7063.49</v>
      </c>
      <c r="F114" s="1">
        <v>4317.8500000000004</v>
      </c>
      <c r="G114" s="1">
        <v>-27.33</v>
      </c>
    </row>
    <row r="115" spans="2:7" x14ac:dyDescent="0.25">
      <c r="B115" s="4">
        <v>11009</v>
      </c>
      <c r="C115" s="1">
        <v>91.88</v>
      </c>
      <c r="D115" s="1">
        <v>2.36</v>
      </c>
      <c r="E115" s="1">
        <v>7060.12</v>
      </c>
      <c r="F115" s="1">
        <v>4412.74</v>
      </c>
      <c r="G115" s="1">
        <v>-24.24</v>
      </c>
    </row>
    <row r="116" spans="2:7" x14ac:dyDescent="0.25">
      <c r="B116" s="4">
        <v>11104</v>
      </c>
      <c r="C116" s="1">
        <v>90.31</v>
      </c>
      <c r="D116" s="1">
        <v>3.12</v>
      </c>
      <c r="E116" s="1">
        <v>7058.3</v>
      </c>
      <c r="F116" s="1">
        <v>4507.6099999999997</v>
      </c>
      <c r="G116" s="1">
        <v>-19.7</v>
      </c>
    </row>
    <row r="117" spans="2:7" x14ac:dyDescent="0.25">
      <c r="B117" s="4">
        <v>11199</v>
      </c>
      <c r="C117" s="1">
        <v>89.29</v>
      </c>
      <c r="D117" s="1">
        <v>3.43</v>
      </c>
      <c r="E117" s="1">
        <v>7058.63</v>
      </c>
      <c r="F117" s="1">
        <v>4602.45</v>
      </c>
      <c r="G117" s="1">
        <v>-14.28</v>
      </c>
    </row>
    <row r="118" spans="2:7" x14ac:dyDescent="0.25">
      <c r="B118" s="4">
        <v>11293</v>
      </c>
      <c r="C118" s="1">
        <v>90.68</v>
      </c>
      <c r="D118" s="1">
        <v>3.68</v>
      </c>
      <c r="E118" s="1">
        <v>7058.66</v>
      </c>
      <c r="F118" s="1">
        <v>4696.2700000000004</v>
      </c>
      <c r="G118" s="1">
        <v>-8.4499999999999993</v>
      </c>
    </row>
    <row r="119" spans="2:7" x14ac:dyDescent="0.25">
      <c r="B119" s="4">
        <v>11388</v>
      </c>
      <c r="C119" s="1">
        <v>89.17</v>
      </c>
      <c r="D119" s="1">
        <v>2.4</v>
      </c>
      <c r="E119" s="1">
        <v>7058.78</v>
      </c>
      <c r="F119" s="1">
        <v>4791.13</v>
      </c>
      <c r="G119" s="1">
        <v>-3.41</v>
      </c>
    </row>
    <row r="120" spans="2:7" x14ac:dyDescent="0.25">
      <c r="B120" s="4">
        <v>11483</v>
      </c>
      <c r="C120" s="1">
        <v>89.88</v>
      </c>
      <c r="D120" s="1">
        <v>3.91</v>
      </c>
      <c r="E120" s="1">
        <v>7059.57</v>
      </c>
      <c r="F120" s="1">
        <v>4885.9799999999996</v>
      </c>
      <c r="G120" s="1">
        <v>1.82</v>
      </c>
    </row>
    <row r="121" spans="2:7" x14ac:dyDescent="0.25">
      <c r="B121" s="4">
        <v>11578</v>
      </c>
      <c r="C121" s="1">
        <v>88.86</v>
      </c>
      <c r="D121" s="1">
        <v>359.36</v>
      </c>
      <c r="E121" s="1">
        <v>7060.62</v>
      </c>
      <c r="F121" s="1">
        <v>4980.91</v>
      </c>
      <c r="G121" s="1">
        <v>4.53</v>
      </c>
    </row>
    <row r="122" spans="2:7" x14ac:dyDescent="0.25">
      <c r="B122" s="4">
        <v>11673</v>
      </c>
      <c r="C122" s="1">
        <v>88.55</v>
      </c>
      <c r="D122" s="1">
        <v>353.77</v>
      </c>
      <c r="E122" s="1">
        <v>7062.77</v>
      </c>
      <c r="F122" s="1">
        <v>5075.67</v>
      </c>
      <c r="G122" s="1">
        <v>-1.1599999999999999</v>
      </c>
    </row>
    <row r="123" spans="2:7" x14ac:dyDescent="0.25">
      <c r="B123" s="4">
        <v>11768</v>
      </c>
      <c r="C123" s="1">
        <v>88.92</v>
      </c>
      <c r="D123" s="1">
        <v>351.94</v>
      </c>
      <c r="E123" s="1">
        <v>7064.86</v>
      </c>
      <c r="F123" s="1">
        <v>5169.91</v>
      </c>
      <c r="G123" s="1">
        <v>-12.97</v>
      </c>
    </row>
    <row r="124" spans="2:7" x14ac:dyDescent="0.25">
      <c r="B124" s="4">
        <v>11863</v>
      </c>
      <c r="C124" s="1">
        <v>93.79</v>
      </c>
      <c r="D124" s="1">
        <v>357.84</v>
      </c>
      <c r="E124" s="1">
        <v>7062.62</v>
      </c>
      <c r="F124" s="1">
        <v>5264.43</v>
      </c>
      <c r="G124" s="1">
        <v>-21.43</v>
      </c>
    </row>
    <row r="125" spans="2:7" x14ac:dyDescent="0.25">
      <c r="B125" s="4">
        <v>11958</v>
      </c>
      <c r="C125" s="1">
        <v>91.02</v>
      </c>
      <c r="D125" s="1">
        <v>0.24</v>
      </c>
      <c r="E125" s="1">
        <v>7058.63</v>
      </c>
      <c r="F125" s="1">
        <v>5359.32</v>
      </c>
      <c r="G125" s="1">
        <v>-23.02</v>
      </c>
    </row>
    <row r="126" spans="2:7" x14ac:dyDescent="0.25">
      <c r="B126" s="4">
        <v>12052</v>
      </c>
      <c r="C126" s="1">
        <v>89.57</v>
      </c>
      <c r="D126" s="1">
        <v>2.14</v>
      </c>
      <c r="E126" s="1">
        <v>7058.14</v>
      </c>
      <c r="F126" s="1">
        <v>5453.29</v>
      </c>
      <c r="G126" s="1">
        <v>-21.07</v>
      </c>
    </row>
    <row r="127" spans="2:7" x14ac:dyDescent="0.25">
      <c r="B127" s="4">
        <v>12147</v>
      </c>
      <c r="C127" s="1">
        <v>89.75</v>
      </c>
      <c r="D127" s="1">
        <v>2.23</v>
      </c>
      <c r="E127" s="1">
        <v>7058.71</v>
      </c>
      <c r="F127" s="1">
        <v>5548.22</v>
      </c>
      <c r="G127" s="1">
        <v>-17.440000000000001</v>
      </c>
    </row>
    <row r="128" spans="2:7" x14ac:dyDescent="0.25">
      <c r="B128" s="4">
        <v>12242</v>
      </c>
      <c r="C128" s="1">
        <v>90.06</v>
      </c>
      <c r="D128" s="1">
        <v>0.51</v>
      </c>
      <c r="E128" s="1">
        <v>7058.87</v>
      </c>
      <c r="F128" s="1">
        <v>5643.19</v>
      </c>
      <c r="G128" s="1">
        <v>-15.17</v>
      </c>
    </row>
    <row r="129" spans="2:7" x14ac:dyDescent="0.25">
      <c r="B129" s="4">
        <v>12337</v>
      </c>
      <c r="C129" s="1">
        <v>88.49</v>
      </c>
      <c r="D129" s="1">
        <v>357.73</v>
      </c>
      <c r="E129" s="1">
        <v>7060.07</v>
      </c>
      <c r="F129" s="1">
        <v>5738.16</v>
      </c>
      <c r="G129" s="1">
        <v>-16.63</v>
      </c>
    </row>
    <row r="130" spans="2:7" x14ac:dyDescent="0.25">
      <c r="B130" s="4">
        <v>12432</v>
      </c>
      <c r="C130" s="1">
        <v>90.37</v>
      </c>
      <c r="D130" s="1">
        <v>357.03</v>
      </c>
      <c r="E130" s="1">
        <v>7061.01</v>
      </c>
      <c r="F130" s="1">
        <v>5833.05</v>
      </c>
      <c r="G130" s="1">
        <v>-20.97</v>
      </c>
    </row>
    <row r="131" spans="2:7" x14ac:dyDescent="0.25">
      <c r="B131" s="4">
        <v>12527</v>
      </c>
      <c r="C131" s="1">
        <v>87.13</v>
      </c>
      <c r="D131" s="1">
        <v>359.18</v>
      </c>
      <c r="E131" s="1">
        <v>7063.09</v>
      </c>
      <c r="F131" s="1">
        <v>5927.96</v>
      </c>
      <c r="G131" s="1">
        <v>-24.12</v>
      </c>
    </row>
    <row r="132" spans="2:7" x14ac:dyDescent="0.25">
      <c r="B132" s="4">
        <v>12622</v>
      </c>
      <c r="C132" s="1">
        <v>90.74</v>
      </c>
      <c r="D132" s="1">
        <v>1.69</v>
      </c>
      <c r="E132" s="1">
        <v>7064.85</v>
      </c>
      <c r="F132" s="1">
        <v>6022.92</v>
      </c>
      <c r="G132" s="1">
        <v>-23.39</v>
      </c>
    </row>
    <row r="133" spans="2:7" x14ac:dyDescent="0.25">
      <c r="B133" s="4">
        <v>12717</v>
      </c>
      <c r="C133" s="1">
        <v>91.94</v>
      </c>
      <c r="D133" s="1">
        <v>3.01</v>
      </c>
      <c r="E133" s="1">
        <v>7062.63</v>
      </c>
      <c r="F133" s="1">
        <v>6117.81</v>
      </c>
      <c r="G133" s="1">
        <v>-19.5</v>
      </c>
    </row>
    <row r="134" spans="2:7" x14ac:dyDescent="0.25">
      <c r="B134" s="4">
        <v>12812</v>
      </c>
      <c r="C134" s="1">
        <v>91.11</v>
      </c>
      <c r="D134" s="1">
        <v>3.25</v>
      </c>
      <c r="E134" s="1">
        <v>7060.1</v>
      </c>
      <c r="F134" s="1">
        <v>6212.63</v>
      </c>
      <c r="G134" s="1">
        <v>-14.31</v>
      </c>
    </row>
    <row r="135" spans="2:7" x14ac:dyDescent="0.25">
      <c r="B135" s="4">
        <v>12907</v>
      </c>
      <c r="C135" s="1">
        <v>89.63</v>
      </c>
      <c r="D135" s="1">
        <v>2.76</v>
      </c>
      <c r="E135" s="1">
        <v>7059.49</v>
      </c>
      <c r="F135" s="1">
        <v>6307.49</v>
      </c>
      <c r="G135" s="1">
        <v>-9.33</v>
      </c>
    </row>
    <row r="136" spans="2:7" x14ac:dyDescent="0.25">
      <c r="B136" s="4">
        <v>13001</v>
      </c>
      <c r="C136" s="1">
        <v>89.75</v>
      </c>
      <c r="D136" s="1">
        <v>4.54</v>
      </c>
      <c r="E136" s="1">
        <v>7060</v>
      </c>
      <c r="F136" s="1">
        <v>6401.3</v>
      </c>
      <c r="G136" s="1">
        <v>-3.35</v>
      </c>
    </row>
    <row r="137" spans="2:7" x14ac:dyDescent="0.25">
      <c r="B137" s="4">
        <v>13096</v>
      </c>
      <c r="C137" s="1">
        <v>89.6</v>
      </c>
      <c r="D137" s="1">
        <v>5.15</v>
      </c>
      <c r="E137" s="1">
        <v>7060.54</v>
      </c>
      <c r="F137" s="1">
        <v>6495.96</v>
      </c>
      <c r="G137" s="1">
        <v>4.67</v>
      </c>
    </row>
    <row r="138" spans="2:7" x14ac:dyDescent="0.25">
      <c r="B138" s="4">
        <v>13191</v>
      </c>
      <c r="C138" s="1">
        <v>89.38</v>
      </c>
      <c r="D138" s="1">
        <v>6.96</v>
      </c>
      <c r="E138" s="1">
        <v>7061.38</v>
      </c>
      <c r="F138" s="1">
        <v>6590.42</v>
      </c>
      <c r="G138" s="1">
        <v>14.69</v>
      </c>
    </row>
    <row r="139" spans="2:7" x14ac:dyDescent="0.25">
      <c r="B139" s="4">
        <v>13285</v>
      </c>
      <c r="C139" s="1">
        <v>87.78</v>
      </c>
      <c r="D139" s="1">
        <v>7.01</v>
      </c>
      <c r="E139" s="1">
        <v>7063.71</v>
      </c>
      <c r="F139" s="1">
        <v>6683.69</v>
      </c>
      <c r="G139" s="1">
        <v>26.12</v>
      </c>
    </row>
    <row r="140" spans="2:7" x14ac:dyDescent="0.25">
      <c r="B140" s="4">
        <v>13380</v>
      </c>
      <c r="C140" s="1">
        <v>86.39</v>
      </c>
      <c r="D140" s="1">
        <v>4.05</v>
      </c>
      <c r="E140" s="1">
        <v>7068.54</v>
      </c>
      <c r="F140" s="1">
        <v>6778.11</v>
      </c>
      <c r="G140" s="1">
        <v>35.26</v>
      </c>
    </row>
    <row r="141" spans="2:7" x14ac:dyDescent="0.25">
      <c r="B141" s="4">
        <v>13475</v>
      </c>
      <c r="C141" s="1">
        <v>87.72</v>
      </c>
      <c r="D141" s="1">
        <v>2.7</v>
      </c>
      <c r="E141" s="1">
        <v>7073.42</v>
      </c>
      <c r="F141" s="1">
        <v>6872.82</v>
      </c>
      <c r="G141" s="1">
        <v>40.85</v>
      </c>
    </row>
    <row r="142" spans="2:7" x14ac:dyDescent="0.25">
      <c r="B142" s="4">
        <v>13570</v>
      </c>
      <c r="C142" s="1">
        <v>87.81</v>
      </c>
      <c r="D142" s="1">
        <v>1.06</v>
      </c>
      <c r="E142" s="1">
        <v>7077.13</v>
      </c>
      <c r="F142" s="1">
        <v>6967.69</v>
      </c>
      <c r="G142" s="1">
        <v>43.96</v>
      </c>
    </row>
    <row r="143" spans="2:7" x14ac:dyDescent="0.25">
      <c r="B143" s="4">
        <v>13665</v>
      </c>
      <c r="C143" s="1">
        <v>89.82</v>
      </c>
      <c r="D143" s="1">
        <v>0.47</v>
      </c>
      <c r="E143" s="1">
        <v>7079.09</v>
      </c>
      <c r="F143" s="1">
        <v>7062.66</v>
      </c>
      <c r="G143" s="1">
        <v>45.23</v>
      </c>
    </row>
    <row r="144" spans="2:7" x14ac:dyDescent="0.25">
      <c r="B144" s="4">
        <v>13759</v>
      </c>
      <c r="C144" s="1">
        <v>91.05</v>
      </c>
      <c r="D144" s="1">
        <v>0.71</v>
      </c>
      <c r="E144" s="1">
        <v>7078.38</v>
      </c>
      <c r="F144" s="1">
        <v>7156.65</v>
      </c>
      <c r="G144" s="1">
        <v>46.2</v>
      </c>
    </row>
    <row r="145" spans="2:7" x14ac:dyDescent="0.25">
      <c r="B145" s="4">
        <v>13854</v>
      </c>
      <c r="C145" s="1">
        <v>90.89</v>
      </c>
      <c r="D145" s="1">
        <v>0.68</v>
      </c>
      <c r="E145" s="1">
        <v>7076.77</v>
      </c>
      <c r="F145" s="1">
        <v>7251.63</v>
      </c>
      <c r="G145" s="1">
        <v>47.35</v>
      </c>
    </row>
    <row r="146" spans="2:7" x14ac:dyDescent="0.25">
      <c r="B146" s="4">
        <v>13949</v>
      </c>
      <c r="C146" s="1">
        <v>89.42</v>
      </c>
      <c r="D146" s="1">
        <v>0.27</v>
      </c>
      <c r="E146" s="1">
        <v>7076.51</v>
      </c>
      <c r="F146" s="1">
        <v>7346.62</v>
      </c>
      <c r="G146" s="1">
        <v>48.14</v>
      </c>
    </row>
    <row r="147" spans="2:7" x14ac:dyDescent="0.25">
      <c r="B147" s="4">
        <v>14044</v>
      </c>
      <c r="C147" s="1">
        <v>90.43</v>
      </c>
      <c r="D147" s="1">
        <v>1.65</v>
      </c>
      <c r="E147" s="1">
        <v>7076.64</v>
      </c>
      <c r="F147" s="1">
        <v>7441.6</v>
      </c>
      <c r="G147" s="1">
        <v>49.73</v>
      </c>
    </row>
    <row r="148" spans="2:7" x14ac:dyDescent="0.25">
      <c r="B148" s="4">
        <v>14139</v>
      </c>
      <c r="C148" s="1">
        <v>90.92</v>
      </c>
      <c r="D148" s="1">
        <v>0.92</v>
      </c>
      <c r="E148" s="1">
        <v>7075.52</v>
      </c>
      <c r="F148" s="1">
        <v>7536.57</v>
      </c>
      <c r="G148" s="1">
        <v>51.86</v>
      </c>
    </row>
    <row r="149" spans="2:7" x14ac:dyDescent="0.25">
      <c r="B149" s="4">
        <v>14234</v>
      </c>
      <c r="C149" s="1">
        <v>92.22</v>
      </c>
      <c r="D149" s="1">
        <v>0.64</v>
      </c>
      <c r="E149" s="1">
        <v>7072.92</v>
      </c>
      <c r="F149" s="1">
        <v>7631.53</v>
      </c>
      <c r="G149" s="1">
        <v>53.15</v>
      </c>
    </row>
    <row r="150" spans="2:7" x14ac:dyDescent="0.25">
      <c r="B150" s="4">
        <v>14329</v>
      </c>
      <c r="C150" s="1">
        <v>91.69</v>
      </c>
      <c r="D150" s="1">
        <v>0.81</v>
      </c>
      <c r="E150" s="1">
        <v>7069.68</v>
      </c>
      <c r="F150" s="1">
        <v>7726.46</v>
      </c>
      <c r="G150" s="1">
        <v>54.35</v>
      </c>
    </row>
    <row r="151" spans="2:7" x14ac:dyDescent="0.25">
      <c r="B151" s="4">
        <v>14349</v>
      </c>
      <c r="C151" s="1">
        <v>92.1</v>
      </c>
      <c r="D151" s="1">
        <v>0.97</v>
      </c>
      <c r="E151" s="1">
        <v>7069.01</v>
      </c>
      <c r="F151" s="1">
        <v>7746.45</v>
      </c>
      <c r="G151" s="1">
        <v>54.67</v>
      </c>
    </row>
    <row r="152" spans="2:7" x14ac:dyDescent="0.25">
      <c r="B152" s="4">
        <v>14413</v>
      </c>
      <c r="C152" s="1">
        <v>92.1</v>
      </c>
      <c r="D152" s="1">
        <v>0.97</v>
      </c>
      <c r="E152" s="1">
        <v>7066.67</v>
      </c>
      <c r="F152" s="1">
        <v>7810.4</v>
      </c>
      <c r="G152" s="1">
        <v>55.75</v>
      </c>
    </row>
    <row r="153" spans="2:7" x14ac:dyDescent="0.25">
      <c r="B153" s="4">
        <v>14684</v>
      </c>
      <c r="C153" s="1">
        <v>92.1</v>
      </c>
      <c r="D153" s="1">
        <v>0.97</v>
      </c>
      <c r="E153" s="1">
        <v>7056.74</v>
      </c>
      <c r="F153" s="1">
        <v>8081.18</v>
      </c>
      <c r="G153" s="1">
        <v>60.33</v>
      </c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9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0"/>
      <c r="B2">
        <v>3</v>
      </c>
      <c r="D2">
        <v>5</v>
      </c>
      <c r="F2">
        <v>4</v>
      </c>
    </row>
    <row r="3" spans="1:6" x14ac:dyDescent="0.35">
      <c r="A3" s="20" t="s">
        <v>28</v>
      </c>
      <c r="C3" t="s">
        <v>17</v>
      </c>
      <c r="E3" t="s">
        <v>30</v>
      </c>
    </row>
    <row r="4" spans="1:6" x14ac:dyDescent="0.35">
      <c r="A4" s="20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Data!Oscar_Y10_74_1HC_Final_Surveys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2014-12-19T17:32:11Z</dcterms:modified>
</cp:coreProperties>
</file>