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<sst xmlns="http://schemas.openxmlformats.org/spreadsheetml/2006/main" count="47" uniqueCount="43">
  <si>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</si>
  <si>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</si>
  <si>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</si>
  <si>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</si>
  <si>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</si>
  <si>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</si>
  <si>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</si>
  <si>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</si>
  <si>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</si>
  <si>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</si>
  <si>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</si>
  <si>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</si>
  <si>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</si>
  <si>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</si>
  <si>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</si>
  <si>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</si>
  <si>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</si>
  <si>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</si>
  <si>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</si>
  <si>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</si>
  <si>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</si>
  <si>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</si>
  <si>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</si>
  <si>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</si>
  <si>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</si>
  <si>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</si>
  <si>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</si>
  <si>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</si>
  <si>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</si>
  <si>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</si>
  <si>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</si>
  <si>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</si>
  <si>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</si>
  <si>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</si>
  <si>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</si>
  <si>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SW SW, Sec 8, T-32-N, R-06-W</t>
  </si>
  <si>
    <t>MD</t>
  </si>
  <si>
    <t>inc</t>
  </si>
  <si>
    <t>az</t>
  </si>
  <si>
    <t>tvd</t>
  </si>
  <si>
    <t>ns</t>
  </si>
  <si>
    <t>ew</t>
  </si>
  <si>
    <t>Penrose 03-08H (Slant Well/ Pilot Hole)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</si>
</sst>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/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300</v>
      </c>
      <c r="C6" s="15">
        <v>0</v>
      </c>
      <c r="D6" s="15">
        <v>0</v>
      </c>
      <c r="E6" s="15">
        <v>300</v>
      </c>
      <c r="F6" s="15">
        <v>0</v>
      </c>
      <c r="G6" s="15">
        <v>0</v>
      </c>
    </row>
    <row r="7" spans="1:11" ht="15.75" thickBot="1" x14ac:dyDescent="0.3">
      <c r="A7" s="13" t="s">
        <v>42</v>
      </c>
      <c r="B7" s="15">
        <v>400</v>
      </c>
      <c r="C7" s="15">
        <v>0</v>
      </c>
      <c r="D7" s="15">
        <v>0</v>
      </c>
      <c r="E7" s="15">
        <v>400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500</v>
      </c>
      <c r="C8" s="15">
        <v>0</v>
      </c>
      <c r="D8" s="15">
        <v>0</v>
      </c>
      <c r="E8" s="15">
        <v>500</v>
      </c>
      <c r="F8" s="15">
        <v>0</v>
      </c>
      <c r="G8" s="15">
        <v>0</v>
      </c>
    </row>
    <row r="9" spans="1:11" ht="15.75" thickBot="1" x14ac:dyDescent="0.3">
      <c r="A9" s="13"/>
      <c r="B9" s="15">
        <v>600</v>
      </c>
      <c r="C9" s="15">
        <v>0</v>
      </c>
      <c r="D9" s="15">
        <v>0</v>
      </c>
      <c r="E9" s="15">
        <v>600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700</v>
      </c>
      <c r="C10" s="15">
        <v>0</v>
      </c>
      <c r="D10" s="15">
        <v>0</v>
      </c>
      <c r="E10" s="15">
        <v>700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800</v>
      </c>
      <c r="C11" s="15">
        <v>0</v>
      </c>
      <c r="D11" s="15">
        <v>0</v>
      </c>
      <c r="E11" s="15">
        <v>800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900</v>
      </c>
      <c r="C12" s="15">
        <v>0</v>
      </c>
      <c r="D12" s="15">
        <v>0</v>
      </c>
      <c r="E12" s="15">
        <v>900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15">
        <v>1000</v>
      </c>
      <c r="C13" s="15">
        <v>0</v>
      </c>
      <c r="D13" s="15">
        <v>0</v>
      </c>
      <c r="E13" s="15">
        <v>1000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1020.16</v>
      </c>
      <c r="C14" s="15">
        <v>0</v>
      </c>
      <c r="D14" s="15">
        <v>0</v>
      </c>
      <c r="E14" s="15">
        <v>1020.16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Directional</v>
      </c>
      <c r="B15" s="15">
        <v>1100</v>
      </c>
      <c r="C15" s="15">
        <v>2.4</v>
      </c>
      <c r="D15" s="15">
        <v>71.72</v>
      </c>
      <c r="E15" s="15">
        <v>1099.98</v>
      </c>
      <c r="F15" s="15">
        <v>0.52</v>
      </c>
      <c r="G15" s="15">
        <v>1.58</v>
      </c>
    </row>
    <row r="16" spans="1:11" ht="15.75" thickBot="1" x14ac:dyDescent="0.3">
      <c r="A16" s="14" t="s">
        <v>13</v>
      </c>
      <c r="B16" s="15">
        <v>1200</v>
      </c>
      <c r="C16" s="15">
        <v>5.4</v>
      </c>
      <c r="D16" s="15">
        <v>71.72</v>
      </c>
      <c r="E16" s="15">
        <v>1199.73</v>
      </c>
      <c r="F16" s="15">
        <v>2.65</v>
      </c>
      <c r="G16" s="15">
        <v>8.0299999999999994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21">
        <v>8.4</v>
      </c>
      <c r="D17" s="21">
        <v>71.72</v>
      </c>
      <c r="E17" s="21">
        <v>1299</v>
      </c>
      <c r="F17" s="21">
        <v>6.42</v>
      </c>
      <c r="G17" s="21">
        <v>19.43</v>
      </c>
    </row>
    <row r="18" spans="1:7" ht="15.75" thickBot="1" x14ac:dyDescent="0.3">
      <c r="A18" s="14" t="s">
        <v>15</v>
      </c>
      <c r="B18" s="22">
        <v>1400</v>
      </c>
      <c r="C18" s="23">
        <v>11.4</v>
      </c>
      <c r="D18" s="23">
        <v>71.72</v>
      </c>
      <c r="E18" s="23">
        <v>1397.5</v>
      </c>
      <c r="F18" s="23">
        <v>11.81</v>
      </c>
      <c r="G18" s="23">
        <v>35.75</v>
      </c>
    </row>
    <row r="19" spans="1:7" ht="15" x14ac:dyDescent="0.25">
      <c r="A19" t="e">
        <f>INDEX(Lookup!C2:C12,Lookup!D2)</f>
        <v>#VALUE!</v>
      </c>
      <c r="B19" s="22">
        <v>1500</v>
      </c>
      <c r="C19" s="23">
        <v>14.4</v>
      </c>
      <c r="D19" s="23">
        <v>71.72</v>
      </c>
      <c r="E19" s="23">
        <v>1494.97</v>
      </c>
      <c r="F19" s="23">
        <v>18.8</v>
      </c>
      <c r="G19" s="23">
        <v>56.94</v>
      </c>
    </row>
    <row r="20" spans="1:7" ht="15" x14ac:dyDescent="0.25">
      <c r="B20" s="22">
        <v>1556</v>
      </c>
      <c r="C20" s="23">
        <v>16.079999999999998</v>
      </c>
      <c r="D20" s="23">
        <v>71.72</v>
      </c>
      <c r="E20" s="23">
        <v>1549</v>
      </c>
      <c r="F20" s="23">
        <v>23.42</v>
      </c>
      <c r="G20" s="23">
        <v>70.91</v>
      </c>
    </row>
    <row r="21" spans="1:7" ht="15" x14ac:dyDescent="0.25">
      <c r="B21" s="22">
        <v>1600</v>
      </c>
      <c r="C21" s="23">
        <v>17.399999999999999</v>
      </c>
      <c r="D21" s="23">
        <v>71.72</v>
      </c>
      <c r="E21" s="23">
        <v>1591.13</v>
      </c>
      <c r="F21" s="23">
        <v>27.39</v>
      </c>
      <c r="G21" s="23">
        <v>82.94</v>
      </c>
    </row>
    <row r="22" spans="1:7" ht="15" x14ac:dyDescent="0.25">
      <c r="B22" s="22">
        <v>1651.43</v>
      </c>
      <c r="C22" s="23">
        <v>18.940000000000001</v>
      </c>
      <c r="D22" s="23">
        <v>71.72</v>
      </c>
      <c r="E22" s="23">
        <v>1640</v>
      </c>
      <c r="F22" s="23">
        <v>32.42</v>
      </c>
      <c r="G22" s="23">
        <v>98.17</v>
      </c>
    </row>
    <row r="23" spans="1:7" ht="15" x14ac:dyDescent="0.25">
      <c r="B23" s="22">
        <v>1700</v>
      </c>
      <c r="C23" s="23">
        <v>20.399999999999999</v>
      </c>
      <c r="D23" s="23">
        <v>71.72</v>
      </c>
      <c r="E23" s="23">
        <v>1685.73</v>
      </c>
      <c r="F23" s="23">
        <v>37.549999999999997</v>
      </c>
      <c r="G23" s="23">
        <v>113.69</v>
      </c>
    </row>
    <row r="24" spans="1:7" ht="15" x14ac:dyDescent="0.25">
      <c r="B24" s="22">
        <v>1800</v>
      </c>
      <c r="C24" s="23">
        <v>23.4</v>
      </c>
      <c r="D24" s="23">
        <v>71.72</v>
      </c>
      <c r="E24" s="23">
        <v>1778.51</v>
      </c>
      <c r="F24" s="23">
        <v>49.24</v>
      </c>
      <c r="G24" s="23">
        <v>149.09</v>
      </c>
    </row>
    <row r="25" spans="1:7" ht="15" x14ac:dyDescent="0.25">
      <c r="B25" s="22">
        <v>1900</v>
      </c>
      <c r="C25" s="23">
        <v>26.4</v>
      </c>
      <c r="D25" s="23">
        <v>71.72</v>
      </c>
      <c r="E25" s="23">
        <v>1869.21</v>
      </c>
      <c r="F25" s="23">
        <v>62.44</v>
      </c>
      <c r="G25" s="23">
        <v>189.06</v>
      </c>
    </row>
    <row r="26" spans="1:7" ht="15" x14ac:dyDescent="0.25">
      <c r="B26" s="22">
        <v>2000</v>
      </c>
      <c r="C26" s="23">
        <v>29.4</v>
      </c>
      <c r="D26" s="23">
        <v>71.72</v>
      </c>
      <c r="E26" s="23">
        <v>1957.58</v>
      </c>
      <c r="F26" s="23">
        <v>77.11</v>
      </c>
      <c r="G26" s="23">
        <v>233.48</v>
      </c>
    </row>
    <row r="27" spans="1:7" ht="15" x14ac:dyDescent="0.25">
      <c r="B27" s="22">
        <v>2100</v>
      </c>
      <c r="C27" s="23">
        <v>32.4</v>
      </c>
      <c r="D27" s="23">
        <v>71.72</v>
      </c>
      <c r="E27" s="23">
        <v>2043.38</v>
      </c>
      <c r="F27" s="23">
        <v>93.21</v>
      </c>
      <c r="G27" s="23">
        <v>282.23</v>
      </c>
    </row>
    <row r="28" spans="1:7" ht="15" x14ac:dyDescent="0.25">
      <c r="B28" s="22">
        <v>2200</v>
      </c>
      <c r="C28" s="23">
        <v>35.4</v>
      </c>
      <c r="D28" s="23">
        <v>71.72</v>
      </c>
      <c r="E28" s="23">
        <v>2126.38</v>
      </c>
      <c r="F28" s="23">
        <v>110.7</v>
      </c>
      <c r="G28" s="23">
        <v>335.18</v>
      </c>
    </row>
    <row r="29" spans="1:7" ht="15" x14ac:dyDescent="0.25">
      <c r="B29" s="22">
        <v>2300</v>
      </c>
      <c r="C29" s="23">
        <v>38.4</v>
      </c>
      <c r="D29" s="23">
        <v>71.72</v>
      </c>
      <c r="E29" s="23">
        <v>2206.34</v>
      </c>
      <c r="F29" s="23">
        <v>129.53</v>
      </c>
      <c r="G29" s="23">
        <v>392.18</v>
      </c>
    </row>
    <row r="30" spans="1:7" ht="15" x14ac:dyDescent="0.25">
      <c r="B30" s="22">
        <v>2400</v>
      </c>
      <c r="C30" s="23">
        <v>41.4</v>
      </c>
      <c r="D30" s="23">
        <v>71.72</v>
      </c>
      <c r="E30" s="23">
        <v>2283.0500000000002</v>
      </c>
      <c r="F30" s="23">
        <v>149.63999999999999</v>
      </c>
      <c r="G30" s="23">
        <v>453.07</v>
      </c>
    </row>
    <row r="31" spans="1:7" x14ac:dyDescent="0.3">
      <c r="B31" s="22">
        <v>2500</v>
      </c>
      <c r="C31" s="23">
        <v>44.4</v>
      </c>
      <c r="D31" s="23">
        <v>71.72</v>
      </c>
      <c r="E31" s="23">
        <v>2356.31</v>
      </c>
      <c r="F31" s="23">
        <v>170.98</v>
      </c>
      <c r="G31" s="23">
        <v>517.70000000000005</v>
      </c>
    </row>
    <row r="32" spans="1:7" x14ac:dyDescent="0.3">
      <c r="B32" s="24">
        <v>2520.16</v>
      </c>
      <c r="C32" s="23">
        <v>45</v>
      </c>
      <c r="D32" s="23">
        <v>71.72</v>
      </c>
      <c r="E32" s="23">
        <v>2370.64</v>
      </c>
      <c r="F32" s="23">
        <v>175.43</v>
      </c>
      <c r="G32" s="23">
        <v>531.16</v>
      </c>
    </row>
    <row r="33" spans="2:7" x14ac:dyDescent="0.3">
      <c r="B33" s="24">
        <v>2556.0300000000002</v>
      </c>
      <c r="C33" s="23">
        <v>45</v>
      </c>
      <c r="D33" s="23">
        <v>71.72</v>
      </c>
      <c r="E33" s="23">
        <v>2396</v>
      </c>
      <c r="F33" s="23">
        <v>183.38</v>
      </c>
      <c r="G33" s="23">
        <v>555.25</v>
      </c>
    </row>
    <row r="34" spans="2:7" x14ac:dyDescent="0.3">
      <c r="B34" s="24">
        <v>2600</v>
      </c>
      <c r="C34" s="23">
        <v>45</v>
      </c>
      <c r="D34" s="23">
        <v>71.72</v>
      </c>
      <c r="E34" s="23">
        <v>2427.09</v>
      </c>
      <c r="F34" s="23">
        <v>193.13</v>
      </c>
      <c r="G34" s="23">
        <v>584.77</v>
      </c>
    </row>
    <row r="35" spans="2:7" x14ac:dyDescent="0.3">
      <c r="B35" s="24">
        <v>2700</v>
      </c>
      <c r="C35" s="23">
        <v>45</v>
      </c>
      <c r="D35" s="23">
        <v>71.72</v>
      </c>
      <c r="E35" s="23">
        <v>2497.8000000000002</v>
      </c>
      <c r="F35" s="23">
        <v>215.31</v>
      </c>
      <c r="G35" s="23">
        <v>651.91</v>
      </c>
    </row>
    <row r="36" spans="2:7" x14ac:dyDescent="0.3">
      <c r="B36" s="24">
        <v>2703.11</v>
      </c>
      <c r="C36" s="23">
        <v>45</v>
      </c>
      <c r="D36" s="23">
        <v>71.72</v>
      </c>
      <c r="E36" s="23">
        <v>2500</v>
      </c>
      <c r="F36" s="23">
        <v>216</v>
      </c>
      <c r="G36" s="23">
        <v>654</v>
      </c>
    </row>
    <row r="37" spans="2:7" x14ac:dyDescent="0.3">
      <c r="B37" s="24">
        <v>2800</v>
      </c>
      <c r="C37" s="23">
        <v>45</v>
      </c>
      <c r="D37" s="23">
        <v>71.72</v>
      </c>
      <c r="E37" s="23">
        <v>2568.5100000000002</v>
      </c>
      <c r="F37" s="23">
        <v>237.49</v>
      </c>
      <c r="G37" s="23">
        <v>719.06</v>
      </c>
    </row>
    <row r="38" spans="2:7" x14ac:dyDescent="0.3">
      <c r="B38" s="24">
        <v>2899.68</v>
      </c>
      <c r="C38" s="23">
        <v>45</v>
      </c>
      <c r="D38" s="23">
        <v>71.72</v>
      </c>
      <c r="E38" s="23">
        <v>2639</v>
      </c>
      <c r="F38" s="23">
        <v>259.58999999999997</v>
      </c>
      <c r="G38" s="23">
        <v>785.99</v>
      </c>
    </row>
    <row r="39" spans="2:7" x14ac:dyDescent="0.3">
      <c r="B39" s="24">
        <v>2900</v>
      </c>
      <c r="C39" s="23">
        <v>45</v>
      </c>
      <c r="D39" s="23">
        <v>71.72</v>
      </c>
      <c r="E39" s="23">
        <v>2639.22</v>
      </c>
      <c r="F39" s="23">
        <v>259.66000000000003</v>
      </c>
      <c r="G39" s="23">
        <v>786.2</v>
      </c>
    </row>
    <row r="40" spans="2:7" x14ac:dyDescent="0.3">
      <c r="B40" s="24">
        <v>2991.61</v>
      </c>
      <c r="C40" s="23">
        <v>45</v>
      </c>
      <c r="D40" s="23">
        <v>71.72</v>
      </c>
      <c r="E40" s="23">
        <v>2704</v>
      </c>
      <c r="F40" s="23">
        <v>279.98</v>
      </c>
      <c r="G40" s="23">
        <v>847.71</v>
      </c>
    </row>
    <row r="41" spans="2:7" x14ac:dyDescent="0.3">
      <c r="B41" s="24">
        <v>3000</v>
      </c>
      <c r="C41" s="23">
        <v>45</v>
      </c>
      <c r="D41" s="23">
        <v>71.72</v>
      </c>
      <c r="E41" s="23">
        <v>2709.93</v>
      </c>
      <c r="F41" s="23">
        <v>281.83999999999997</v>
      </c>
      <c r="G41" s="23">
        <v>853.34</v>
      </c>
    </row>
    <row r="42" spans="2:7" x14ac:dyDescent="0.3">
      <c r="B42" s="24">
        <v>3100</v>
      </c>
      <c r="C42" s="23">
        <v>45</v>
      </c>
      <c r="D42" s="23">
        <v>71.72</v>
      </c>
      <c r="E42" s="23">
        <v>2780.64</v>
      </c>
      <c r="F42" s="23">
        <v>304.01</v>
      </c>
      <c r="G42" s="23">
        <v>920.49</v>
      </c>
    </row>
    <row r="43" spans="2:7" x14ac:dyDescent="0.3">
      <c r="B43" s="24">
        <v>3152.83</v>
      </c>
      <c r="C43" s="23">
        <v>45</v>
      </c>
      <c r="D43" s="23">
        <v>71.72</v>
      </c>
      <c r="E43" s="23">
        <v>2818</v>
      </c>
      <c r="F43" s="23">
        <v>315.73</v>
      </c>
      <c r="G43" s="23">
        <v>955.96</v>
      </c>
    </row>
    <row r="44" spans="2:7" x14ac:dyDescent="0.3">
      <c r="B44" s="24">
        <v>3175</v>
      </c>
      <c r="C44" s="23">
        <v>45</v>
      </c>
      <c r="D44" s="23">
        <v>71.72</v>
      </c>
      <c r="E44" s="23">
        <v>2833.68</v>
      </c>
      <c r="F44" s="23">
        <v>320.64999999999998</v>
      </c>
      <c r="G44" s="23">
        <v>970.84</v>
      </c>
    </row>
    <row r="45" spans="2:7" x14ac:dyDescent="0.3">
      <c r="B45" s="24">
        <v>3195.26</v>
      </c>
      <c r="C45" s="23">
        <v>45</v>
      </c>
      <c r="D45" s="23">
        <v>71.72</v>
      </c>
      <c r="E45" s="23">
        <v>2848</v>
      </c>
      <c r="F45" s="23">
        <v>325.14</v>
      </c>
      <c r="G45" s="23">
        <v>984.44</v>
      </c>
    </row>
    <row r="46" spans="2:7" x14ac:dyDescent="0.3">
      <c r="B46" s="24"/>
      <c r="C46" s="23"/>
      <c r="D46" s="23"/>
      <c r="E46" s="23"/>
      <c r="F46" s="23"/>
      <c r="G46" s="23"/>
    </row>
    <row r="47" spans="2:7" x14ac:dyDescent="0.3">
      <c r="B47" s="24"/>
      <c r="C47" s="23"/>
      <c r="D47" s="23"/>
      <c r="E47" s="23"/>
      <c r="F47" s="23"/>
      <c r="G47" s="23"/>
    </row>
    <row r="48" spans="2:7" x14ac:dyDescent="0.3">
      <c r="B48" s="24"/>
      <c r="C48" s="23"/>
      <c r="D48" s="23"/>
      <c r="E48" s="23"/>
      <c r="F48" s="23"/>
      <c r="G48" s="23"/>
    </row>
    <row r="49" spans="2:7" x14ac:dyDescent="0.3">
      <c r="B49" s="24"/>
      <c r="C49" s="23"/>
      <c r="D49" s="23"/>
      <c r="E49" s="23"/>
      <c r="F49" s="23"/>
      <c r="G49" s="23"/>
    </row>
    <row r="50" spans="2:7" x14ac:dyDescent="0.3">
      <c r="B50" s="24"/>
      <c r="C50" s="23"/>
      <c r="D50" s="23"/>
      <c r="E50" s="23"/>
      <c r="F50" s="23"/>
      <c r="G50" s="23"/>
    </row>
    <row r="51" spans="2:7" x14ac:dyDescent="0.3">
      <c r="B51" s="24"/>
      <c r="C51" s="23"/>
      <c r="D51" s="23"/>
      <c r="E51" s="23"/>
      <c r="F51" s="23"/>
      <c r="G51" s="23"/>
    </row>
    <row r="52" spans="2:7" x14ac:dyDescent="0.3">
      <c r="B52" s="24"/>
      <c r="C52" s="23"/>
      <c r="D52" s="23"/>
      <c r="E52" s="23"/>
      <c r="F52" s="23"/>
      <c r="G52" s="23"/>
    </row>
    <row r="53" spans="2:7" x14ac:dyDescent="0.3">
      <c r="B53" s="24"/>
      <c r="C53" s="23"/>
      <c r="D53" s="23"/>
      <c r="E53" s="23"/>
      <c r="F53" s="23"/>
      <c r="G53" s="23"/>
    </row>
    <row r="54" spans="2:7" x14ac:dyDescent="0.3">
      <c r="B54" s="24"/>
      <c r="C54" s="23"/>
      <c r="D54" s="23"/>
      <c r="E54" s="23"/>
      <c r="F54" s="23"/>
      <c r="G54" s="23"/>
    </row>
    <row r="55" spans="2:7" x14ac:dyDescent="0.3">
      <c r="B55" s="24"/>
      <c r="C55" s="23"/>
      <c r="D55" s="23"/>
      <c r="E55" s="23"/>
      <c r="F55" s="23"/>
      <c r="G55" s="23"/>
    </row>
    <row r="56" spans="2:7" x14ac:dyDescent="0.3">
      <c r="B56" s="24"/>
      <c r="C56" s="23"/>
      <c r="D56" s="23"/>
      <c r="E56" s="23"/>
      <c r="F56" s="23"/>
      <c r="G56" s="23"/>
    </row>
    <row r="57" spans="2:7" x14ac:dyDescent="0.3">
      <c r="B57" s="24"/>
      <c r="C57" s="23"/>
      <c r="D57" s="23"/>
      <c r="E57" s="23"/>
      <c r="F57" s="23"/>
      <c r="G57" s="23"/>
    </row>
    <row r="58" spans="2:7" x14ac:dyDescent="0.3">
      <c r="B58" s="24"/>
      <c r="C58" s="23"/>
      <c r="D58" s="23"/>
      <c r="E58" s="23"/>
      <c r="F58" s="23"/>
      <c r="G58" s="23"/>
    </row>
    <row r="59" spans="2:7" x14ac:dyDescent="0.3">
      <c r="B59" s="24"/>
      <c r="C59" s="23"/>
      <c r="D59" s="23"/>
      <c r="E59" s="23"/>
      <c r="F59" s="23"/>
      <c r="G59" s="23"/>
    </row>
    <row r="60" spans="2:7" x14ac:dyDescent="0.3">
      <c r="B60" s="24"/>
      <c r="C60" s="23"/>
      <c r="D60" s="23"/>
      <c r="E60" s="23"/>
      <c r="F60" s="23"/>
      <c r="G60" s="23"/>
    </row>
    <row r="61" spans="2:7" x14ac:dyDescent="0.3">
      <c r="B61" s="24"/>
      <c r="C61" s="23"/>
      <c r="D61" s="23"/>
      <c r="E61" s="23"/>
      <c r="F61" s="23"/>
      <c r="G61" s="23"/>
    </row>
    <row r="62" spans="2:7" x14ac:dyDescent="0.3">
      <c r="B62" s="24"/>
      <c r="C62" s="23"/>
      <c r="D62" s="23"/>
      <c r="E62" s="23"/>
      <c r="F62" s="23"/>
      <c r="G62" s="23"/>
    </row>
    <row r="63" spans="2:7" x14ac:dyDescent="0.3">
      <c r="B63" s="24"/>
      <c r="C63" s="23"/>
      <c r="D63" s="23"/>
      <c r="E63" s="23"/>
      <c r="F63" s="23"/>
      <c r="G63" s="23"/>
    </row>
    <row r="64" spans="2:7" x14ac:dyDescent="0.3">
      <c r="B64" s="24"/>
      <c r="C64" s="23"/>
      <c r="D64" s="23"/>
      <c r="E64" s="23"/>
      <c r="F64" s="23"/>
      <c r="G64" s="23"/>
    </row>
    <row r="65" spans="2:7" x14ac:dyDescent="0.3">
      <c r="B65" s="24"/>
      <c r="C65" s="23"/>
      <c r="D65" s="23"/>
      <c r="E65" s="23"/>
      <c r="F65" s="23"/>
      <c r="G65" s="23"/>
    </row>
    <row r="66" spans="2:7" x14ac:dyDescent="0.3">
      <c r="B66" s="24"/>
      <c r="C66" s="23"/>
      <c r="D66" s="23"/>
      <c r="E66" s="23"/>
      <c r="F66" s="23"/>
      <c r="G66" s="23"/>
    </row>
    <row r="67" spans="2:7" x14ac:dyDescent="0.3">
      <c r="B67" s="24"/>
      <c r="C67" s="23"/>
      <c r="D67" s="23"/>
      <c r="E67" s="23"/>
      <c r="F67" s="23"/>
      <c r="G67" s="23"/>
    </row>
    <row r="68" spans="2:7" x14ac:dyDescent="0.3">
      <c r="B68" s="24"/>
      <c r="C68" s="23"/>
      <c r="D68" s="23"/>
      <c r="E68" s="23"/>
      <c r="F68" s="23"/>
      <c r="G68" s="23"/>
    </row>
    <row r="69" spans="2:7" x14ac:dyDescent="0.3">
      <c r="B69" s="24"/>
      <c r="C69" s="23"/>
      <c r="D69" s="23"/>
      <c r="E69" s="23"/>
      <c r="F69" s="23"/>
      <c r="G69" s="23"/>
    </row>
    <row r="70" spans="2:7" x14ac:dyDescent="0.3">
      <c r="B70" s="24"/>
      <c r="C70" s="23"/>
      <c r="D70" s="23"/>
      <c r="E70" s="23"/>
      <c r="F70" s="23"/>
      <c r="G70" s="23"/>
    </row>
    <row r="71" spans="2:7" x14ac:dyDescent="0.3">
      <c r="B71" s="24"/>
      <c r="C71" s="23"/>
      <c r="D71" s="23"/>
      <c r="E71" s="23"/>
      <c r="F71" s="23"/>
      <c r="G71" s="23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4"/>
  <sheetViews>
    <sheetView topLeftCell="A24" workbookViewId="0">
      <selection activeCell="B3" sqref="B3:G46"/>
    </sheetView>
  </sheetViews>
  <sheetFormatPr defaultRowHeight="14.4" x14ac:dyDescent="0.3"/>
  <sheetData>
    <row r="1" spans="2:7" x14ac:dyDescent="0.3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</row>
    <row r="2" spans="2:7" x14ac:dyDescent="0.3">
      <c r="B2" s="26"/>
      <c r="C2" s="26"/>
      <c r="D2" s="26"/>
      <c r="E2" s="26"/>
      <c r="F2" s="26"/>
      <c r="G2" s="26"/>
    </row>
    <row r="3" spans="2:7" x14ac:dyDescent="0.3">
      <c r="B3" s="26">
        <v>0</v>
      </c>
      <c r="C3" s="26">
        <v>0</v>
      </c>
      <c r="D3" s="26">
        <v>0</v>
      </c>
      <c r="E3" s="26">
        <v>0</v>
      </c>
      <c r="F3" s="26">
        <v>0</v>
      </c>
      <c r="G3" s="26">
        <v>0</v>
      </c>
    </row>
    <row r="4" spans="2:7" x14ac:dyDescent="0.3">
      <c r="B4" s="26">
        <v>100</v>
      </c>
      <c r="C4" s="26">
        <v>0</v>
      </c>
      <c r="D4" s="26">
        <v>0</v>
      </c>
      <c r="E4" s="26">
        <v>100</v>
      </c>
      <c r="F4" s="26">
        <v>0</v>
      </c>
      <c r="G4" s="26">
        <v>0</v>
      </c>
    </row>
    <row r="5" spans="2:7" x14ac:dyDescent="0.3">
      <c r="B5" s="26">
        <v>200</v>
      </c>
      <c r="C5" s="26">
        <v>0</v>
      </c>
      <c r="D5" s="26">
        <v>0</v>
      </c>
      <c r="E5" s="26">
        <v>200</v>
      </c>
      <c r="F5" s="26">
        <v>0</v>
      </c>
      <c r="G5" s="26">
        <v>0</v>
      </c>
    </row>
    <row r="6" spans="2:7" x14ac:dyDescent="0.3">
      <c r="B6" s="26">
        <v>225</v>
      </c>
      <c r="C6" s="26">
        <v>0</v>
      </c>
      <c r="D6" s="26">
        <v>0</v>
      </c>
      <c r="E6" s="26">
        <v>225</v>
      </c>
      <c r="F6" s="26">
        <v>0</v>
      </c>
      <c r="G6" s="26">
        <v>0</v>
      </c>
    </row>
    <row r="7" spans="2:7" x14ac:dyDescent="0.3">
      <c r="B7" s="26">
        <v>300</v>
      </c>
      <c r="C7" s="26">
        <v>0</v>
      </c>
      <c r="D7" s="26">
        <v>0</v>
      </c>
      <c r="E7" s="26">
        <v>300</v>
      </c>
      <c r="F7" s="26">
        <v>0</v>
      </c>
      <c r="G7" s="26">
        <v>0</v>
      </c>
    </row>
    <row r="8" spans="2:7" x14ac:dyDescent="0.3">
      <c r="B8" s="26">
        <v>400</v>
      </c>
      <c r="C8" s="26">
        <v>0</v>
      </c>
      <c r="D8" s="26">
        <v>0</v>
      </c>
      <c r="E8" s="26">
        <v>400</v>
      </c>
      <c r="F8" s="26">
        <v>0</v>
      </c>
      <c r="G8" s="26">
        <v>0</v>
      </c>
    </row>
    <row r="9" spans="2:7" x14ac:dyDescent="0.3">
      <c r="B9" s="26">
        <v>500</v>
      </c>
      <c r="C9" s="26">
        <v>0</v>
      </c>
      <c r="D9" s="26">
        <v>0</v>
      </c>
      <c r="E9" s="26">
        <v>500</v>
      </c>
      <c r="F9" s="26">
        <v>0</v>
      </c>
      <c r="G9" s="26">
        <v>0</v>
      </c>
    </row>
    <row r="10" spans="2:7" x14ac:dyDescent="0.3">
      <c r="B10" s="26">
        <v>600</v>
      </c>
      <c r="C10" s="26">
        <v>0</v>
      </c>
      <c r="D10" s="26">
        <v>0</v>
      </c>
      <c r="E10" s="26">
        <v>600</v>
      </c>
      <c r="F10" s="26">
        <v>0</v>
      </c>
      <c r="G10" s="26">
        <v>0</v>
      </c>
    </row>
    <row r="11" spans="2:7" x14ac:dyDescent="0.3">
      <c r="B11" s="26">
        <v>700</v>
      </c>
      <c r="C11" s="26">
        <v>0</v>
      </c>
      <c r="D11" s="26">
        <v>0</v>
      </c>
      <c r="E11" s="26">
        <v>700</v>
      </c>
      <c r="F11" s="26">
        <v>0</v>
      </c>
      <c r="G11" s="26">
        <v>0</v>
      </c>
    </row>
    <row r="12" spans="2:7" x14ac:dyDescent="0.3">
      <c r="B12" s="26">
        <v>800</v>
      </c>
      <c r="C12" s="26">
        <v>0</v>
      </c>
      <c r="D12" s="26">
        <v>0</v>
      </c>
      <c r="E12" s="26">
        <v>800</v>
      </c>
      <c r="F12" s="26">
        <v>0</v>
      </c>
      <c r="G12" s="26">
        <v>0</v>
      </c>
    </row>
    <row r="13" spans="2:7" x14ac:dyDescent="0.3">
      <c r="B13" s="26">
        <v>900</v>
      </c>
      <c r="C13" s="26">
        <v>0</v>
      </c>
      <c r="D13" s="26">
        <v>0</v>
      </c>
      <c r="E13" s="26">
        <v>900</v>
      </c>
      <c r="F13" s="26">
        <v>0</v>
      </c>
      <c r="G13" s="26">
        <v>0</v>
      </c>
    </row>
    <row r="14" spans="2:7" x14ac:dyDescent="0.3">
      <c r="B14" s="26">
        <v>1000</v>
      </c>
      <c r="C14" s="26">
        <v>0</v>
      </c>
      <c r="D14" s="26">
        <v>0</v>
      </c>
      <c r="E14" s="26">
        <v>1000</v>
      </c>
      <c r="F14" s="26">
        <v>0</v>
      </c>
      <c r="G14" s="26">
        <v>0</v>
      </c>
    </row>
    <row r="15" spans="2:7" x14ac:dyDescent="0.3">
      <c r="B15" s="26">
        <v>1020.16</v>
      </c>
      <c r="C15" s="26">
        <v>0</v>
      </c>
      <c r="D15" s="26">
        <v>0</v>
      </c>
      <c r="E15" s="26">
        <v>1020.16</v>
      </c>
      <c r="F15" s="26">
        <v>0</v>
      </c>
      <c r="G15" s="26">
        <v>0</v>
      </c>
    </row>
    <row r="16" spans="2:7" x14ac:dyDescent="0.3">
      <c r="B16" s="26">
        <v>1100</v>
      </c>
      <c r="C16" s="26">
        <v>2.4</v>
      </c>
      <c r="D16" s="26">
        <v>71.72</v>
      </c>
      <c r="E16" s="26">
        <v>1099.98</v>
      </c>
      <c r="F16" s="26">
        <v>0.52</v>
      </c>
      <c r="G16" s="26">
        <v>1.58</v>
      </c>
    </row>
    <row r="17" spans="2:7" x14ac:dyDescent="0.3">
      <c r="B17" s="26">
        <v>1200</v>
      </c>
      <c r="C17" s="26">
        <v>5.4</v>
      </c>
      <c r="D17" s="26">
        <v>71.72</v>
      </c>
      <c r="E17" s="26">
        <v>1199.73</v>
      </c>
      <c r="F17" s="26">
        <v>2.65</v>
      </c>
      <c r="G17" s="26">
        <v>8.0299999999999994</v>
      </c>
    </row>
    <row r="18" spans="2:7" x14ac:dyDescent="0.3">
      <c r="B18" s="26">
        <v>1300</v>
      </c>
      <c r="C18" s="26">
        <v>8.4</v>
      </c>
      <c r="D18" s="26">
        <v>71.72</v>
      </c>
      <c r="E18" s="26">
        <v>1299</v>
      </c>
      <c r="F18" s="26">
        <v>6.42</v>
      </c>
      <c r="G18" s="26">
        <v>19.43</v>
      </c>
    </row>
    <row r="19" spans="2:7" x14ac:dyDescent="0.3">
      <c r="B19" s="26">
        <v>1400</v>
      </c>
      <c r="C19" s="26">
        <v>11.4</v>
      </c>
      <c r="D19" s="26">
        <v>71.72</v>
      </c>
      <c r="E19" s="26">
        <v>1397.5</v>
      </c>
      <c r="F19" s="26">
        <v>11.81</v>
      </c>
      <c r="G19" s="26">
        <v>35.75</v>
      </c>
    </row>
    <row r="20" spans="2:7" x14ac:dyDescent="0.3">
      <c r="B20" s="26">
        <v>1500</v>
      </c>
      <c r="C20" s="26">
        <v>14.4</v>
      </c>
      <c r="D20" s="26">
        <v>71.72</v>
      </c>
      <c r="E20" s="26">
        <v>1494.97</v>
      </c>
      <c r="F20" s="26">
        <v>18.8</v>
      </c>
      <c r="G20" s="26">
        <v>56.94</v>
      </c>
    </row>
    <row r="21" spans="2:7" x14ac:dyDescent="0.3">
      <c r="B21" s="26">
        <v>1556</v>
      </c>
      <c r="C21" s="26">
        <v>16.079999999999998</v>
      </c>
      <c r="D21" s="26">
        <v>71.72</v>
      </c>
      <c r="E21" s="26">
        <v>1549</v>
      </c>
      <c r="F21" s="26">
        <v>23.42</v>
      </c>
      <c r="G21" s="26">
        <v>70.91</v>
      </c>
    </row>
    <row r="22" spans="2:7" x14ac:dyDescent="0.3">
      <c r="B22" s="26">
        <v>1600</v>
      </c>
      <c r="C22" s="26">
        <v>17.399999999999999</v>
      </c>
      <c r="D22" s="26">
        <v>71.72</v>
      </c>
      <c r="E22" s="26">
        <v>1591.13</v>
      </c>
      <c r="F22" s="26">
        <v>27.39</v>
      </c>
      <c r="G22" s="26">
        <v>82.94</v>
      </c>
    </row>
    <row r="23" spans="2:7" x14ac:dyDescent="0.3">
      <c r="B23" s="26">
        <v>1651.43</v>
      </c>
      <c r="C23" s="26">
        <v>18.940000000000001</v>
      </c>
      <c r="D23" s="26">
        <v>71.72</v>
      </c>
      <c r="E23" s="26">
        <v>1640</v>
      </c>
      <c r="F23" s="26">
        <v>32.42</v>
      </c>
      <c r="G23" s="26">
        <v>98.17</v>
      </c>
    </row>
    <row r="24" spans="2:7" x14ac:dyDescent="0.3">
      <c r="B24" s="26">
        <v>1700</v>
      </c>
      <c r="C24" s="26">
        <v>20.399999999999999</v>
      </c>
      <c r="D24" s="26">
        <v>71.72</v>
      </c>
      <c r="E24" s="26">
        <v>1685.73</v>
      </c>
      <c r="F24" s="26">
        <v>37.549999999999997</v>
      </c>
      <c r="G24" s="26">
        <v>113.69</v>
      </c>
    </row>
    <row r="25" spans="2:7" x14ac:dyDescent="0.3">
      <c r="B25" s="26">
        <v>1800</v>
      </c>
      <c r="C25" s="26">
        <v>23.4</v>
      </c>
      <c r="D25" s="26">
        <v>71.72</v>
      </c>
      <c r="E25" s="26">
        <v>1778.51</v>
      </c>
      <c r="F25" s="26">
        <v>49.24</v>
      </c>
      <c r="G25" s="26">
        <v>149.09</v>
      </c>
    </row>
    <row r="26" spans="2:7" x14ac:dyDescent="0.3">
      <c r="B26" s="26">
        <v>1900</v>
      </c>
      <c r="C26" s="26">
        <v>26.4</v>
      </c>
      <c r="D26" s="26">
        <v>71.72</v>
      </c>
      <c r="E26" s="26">
        <v>1869.21</v>
      </c>
      <c r="F26" s="26">
        <v>62.44</v>
      </c>
      <c r="G26" s="26">
        <v>189.06</v>
      </c>
    </row>
    <row r="27" spans="2:7" x14ac:dyDescent="0.3">
      <c r="B27" s="26">
        <v>2000</v>
      </c>
      <c r="C27" s="26">
        <v>29.4</v>
      </c>
      <c r="D27" s="26">
        <v>71.72</v>
      </c>
      <c r="E27" s="26">
        <v>1957.58</v>
      </c>
      <c r="F27" s="26">
        <v>77.11</v>
      </c>
      <c r="G27" s="26">
        <v>233.48</v>
      </c>
    </row>
    <row r="28" spans="2:7" x14ac:dyDescent="0.3">
      <c r="B28" s="26">
        <v>2100</v>
      </c>
      <c r="C28" s="26">
        <v>32.4</v>
      </c>
      <c r="D28" s="26">
        <v>71.72</v>
      </c>
      <c r="E28" s="26">
        <v>2043.38</v>
      </c>
      <c r="F28" s="26">
        <v>93.21</v>
      </c>
      <c r="G28" s="26">
        <v>282.23</v>
      </c>
    </row>
    <row r="29" spans="2:7" x14ac:dyDescent="0.3">
      <c r="B29" s="26">
        <v>2200</v>
      </c>
      <c r="C29" s="26">
        <v>35.4</v>
      </c>
      <c r="D29" s="26">
        <v>71.72</v>
      </c>
      <c r="E29" s="26">
        <v>2126.38</v>
      </c>
      <c r="F29" s="26">
        <v>110.7</v>
      </c>
      <c r="G29" s="26">
        <v>335.18</v>
      </c>
    </row>
    <row r="30" spans="2:7" x14ac:dyDescent="0.3">
      <c r="B30" s="26">
        <v>2300</v>
      </c>
      <c r="C30" s="26">
        <v>38.4</v>
      </c>
      <c r="D30" s="26">
        <v>71.72</v>
      </c>
      <c r="E30" s="26">
        <v>2206.34</v>
      </c>
      <c r="F30" s="26">
        <v>129.53</v>
      </c>
      <c r="G30" s="26">
        <v>392.18</v>
      </c>
    </row>
    <row r="31" spans="2:7" x14ac:dyDescent="0.3">
      <c r="B31" s="26">
        <v>2400</v>
      </c>
      <c r="C31" s="26">
        <v>41.4</v>
      </c>
      <c r="D31" s="26">
        <v>71.72</v>
      </c>
      <c r="E31" s="26">
        <v>2283.0500000000002</v>
      </c>
      <c r="F31" s="26">
        <v>149.63999999999999</v>
      </c>
      <c r="G31" s="26">
        <v>453.07</v>
      </c>
    </row>
    <row r="32" spans="2:7" x14ac:dyDescent="0.3">
      <c r="B32" s="26">
        <v>2500</v>
      </c>
      <c r="C32" s="26">
        <v>44.4</v>
      </c>
      <c r="D32" s="26">
        <v>71.72</v>
      </c>
      <c r="E32" s="26">
        <v>2356.31</v>
      </c>
      <c r="F32" s="26">
        <v>170.98</v>
      </c>
      <c r="G32" s="26">
        <v>517.70000000000005</v>
      </c>
    </row>
    <row r="33" spans="2:8" x14ac:dyDescent="0.3">
      <c r="B33" s="26">
        <v>2520.16</v>
      </c>
      <c r="C33" s="26">
        <v>45</v>
      </c>
      <c r="D33" s="26">
        <v>71.72</v>
      </c>
      <c r="E33" s="26">
        <v>2370.64</v>
      </c>
      <c r="F33" s="26">
        <v>175.43</v>
      </c>
      <c r="G33" s="26">
        <v>531.16</v>
      </c>
    </row>
    <row r="34" spans="2:8" x14ac:dyDescent="0.3">
      <c r="B34" s="26">
        <v>2556.0300000000002</v>
      </c>
      <c r="C34" s="26">
        <v>45</v>
      </c>
      <c r="D34" s="26">
        <v>71.72</v>
      </c>
      <c r="E34" s="26">
        <v>2396</v>
      </c>
      <c r="F34" s="26">
        <v>183.38</v>
      </c>
      <c r="G34" s="26">
        <v>555.25</v>
      </c>
    </row>
    <row r="35" spans="2:8" x14ac:dyDescent="0.3">
      <c r="B35" s="26">
        <v>2600</v>
      </c>
      <c r="C35" s="26">
        <v>45</v>
      </c>
      <c r="D35" s="26">
        <v>71.72</v>
      </c>
      <c r="E35" s="26">
        <v>2427.09</v>
      </c>
      <c r="F35" s="26">
        <v>193.13</v>
      </c>
      <c r="G35" s="26">
        <v>584.77</v>
      </c>
    </row>
    <row r="36" spans="2:8" x14ac:dyDescent="0.3">
      <c r="B36" s="26">
        <v>2700</v>
      </c>
      <c r="C36" s="26">
        <v>45</v>
      </c>
      <c r="D36" s="26">
        <v>71.72</v>
      </c>
      <c r="E36" s="26">
        <v>2497.8000000000002</v>
      </c>
      <c r="F36" s="26">
        <v>215.31</v>
      </c>
      <c r="G36" s="26">
        <v>651.91</v>
      </c>
    </row>
    <row r="37" spans="2:8" x14ac:dyDescent="0.3">
      <c r="B37" s="26">
        <v>2703.11</v>
      </c>
      <c r="C37" s="26">
        <v>45</v>
      </c>
      <c r="D37" s="26">
        <v>71.72</v>
      </c>
      <c r="E37" s="26">
        <v>2500</v>
      </c>
      <c r="F37" s="26">
        <v>216</v>
      </c>
      <c r="G37" s="26">
        <v>654</v>
      </c>
    </row>
    <row r="38" spans="2:8" x14ac:dyDescent="0.3">
      <c r="B38" s="26">
        <v>2800</v>
      </c>
      <c r="C38" s="26">
        <v>45</v>
      </c>
      <c r="D38" s="26">
        <v>71.72</v>
      </c>
      <c r="E38" s="26">
        <v>2568.5100000000002</v>
      </c>
      <c r="F38" s="26">
        <v>237.49</v>
      </c>
      <c r="G38" s="26">
        <v>719.06</v>
      </c>
    </row>
    <row r="39" spans="2:8" x14ac:dyDescent="0.3">
      <c r="B39" s="26">
        <v>2899.68</v>
      </c>
      <c r="C39" s="26">
        <v>45</v>
      </c>
      <c r="D39" s="26">
        <v>71.72</v>
      </c>
      <c r="E39" s="26">
        <v>2639</v>
      </c>
      <c r="F39" s="26">
        <v>259.58999999999997</v>
      </c>
      <c r="G39" s="26">
        <v>785.99</v>
      </c>
    </row>
    <row r="40" spans="2:8" x14ac:dyDescent="0.3">
      <c r="B40" s="25">
        <v>2900</v>
      </c>
      <c r="C40">
        <v>45</v>
      </c>
      <c r="D40">
        <v>71.72</v>
      </c>
      <c r="E40" s="25">
        <v>2639.22</v>
      </c>
      <c r="F40">
        <v>259.66000000000003</v>
      </c>
      <c r="G40">
        <v>786.2</v>
      </c>
    </row>
    <row r="41" spans="2:8" x14ac:dyDescent="0.3">
      <c r="B41" s="25">
        <v>2991.61</v>
      </c>
      <c r="C41">
        <v>45</v>
      </c>
      <c r="D41">
        <v>71.72</v>
      </c>
      <c r="E41" s="25">
        <v>2704</v>
      </c>
      <c r="F41">
        <v>279.98</v>
      </c>
      <c r="G41">
        <v>847.71</v>
      </c>
    </row>
    <row r="42" spans="2:8" x14ac:dyDescent="0.3">
      <c r="B42" s="25">
        <v>3000</v>
      </c>
      <c r="C42">
        <v>45</v>
      </c>
      <c r="D42">
        <v>71.72</v>
      </c>
      <c r="E42" s="25">
        <v>2709.93</v>
      </c>
      <c r="F42">
        <v>281.83999999999997</v>
      </c>
      <c r="G42">
        <v>853.34</v>
      </c>
    </row>
    <row r="43" spans="2:8" x14ac:dyDescent="0.3">
      <c r="B43" s="25">
        <v>3100</v>
      </c>
      <c r="C43">
        <v>45</v>
      </c>
      <c r="D43">
        <v>71.72</v>
      </c>
      <c r="E43" s="25">
        <v>2780.64</v>
      </c>
      <c r="F43">
        <v>304.01</v>
      </c>
      <c r="G43">
        <v>920.49</v>
      </c>
    </row>
    <row r="44" spans="2:8" x14ac:dyDescent="0.3">
      <c r="B44" s="25">
        <v>3152.83</v>
      </c>
      <c r="C44">
        <v>45</v>
      </c>
      <c r="D44">
        <v>71.72</v>
      </c>
      <c r="E44" s="25">
        <v>2818</v>
      </c>
      <c r="F44">
        <v>315.73</v>
      </c>
      <c r="G44">
        <v>955.96</v>
      </c>
      <c r="H44" s="25"/>
    </row>
    <row r="45" spans="2:8" x14ac:dyDescent="0.3">
      <c r="B45" s="25">
        <v>3175</v>
      </c>
      <c r="C45">
        <v>45</v>
      </c>
      <c r="D45">
        <v>71.72</v>
      </c>
      <c r="E45" s="25">
        <v>2833.68</v>
      </c>
      <c r="F45">
        <v>320.64999999999998</v>
      </c>
      <c r="G45">
        <v>970.84</v>
      </c>
      <c r="H45" s="25"/>
    </row>
    <row r="46" spans="2:8" x14ac:dyDescent="0.3">
      <c r="B46" s="25">
        <v>3195.26</v>
      </c>
      <c r="C46">
        <v>45</v>
      </c>
      <c r="D46">
        <v>71.72</v>
      </c>
      <c r="E46" s="25">
        <v>2848</v>
      </c>
      <c r="F46">
        <v>325.14</v>
      </c>
      <c r="G46">
        <v>984.44</v>
      </c>
      <c r="H46" s="25"/>
    </row>
    <row r="47" spans="2:8" x14ac:dyDescent="0.3">
      <c r="B47" s="25"/>
    </row>
    <row r="48" spans="2:8" x14ac:dyDescent="0.3">
      <c r="B48" s="25"/>
    </row>
    <row r="49" spans="2:2" x14ac:dyDescent="0.3">
      <c r="B49" s="25"/>
    </row>
    <row r="50" spans="2:2" x14ac:dyDescent="0.3">
      <c r="B50" s="25"/>
    </row>
    <row r="51" spans="2:2" x14ac:dyDescent="0.3">
      <c r="B51" s="25"/>
    </row>
    <row r="52" spans="2:2" x14ac:dyDescent="0.3">
      <c r="B52" s="25"/>
    </row>
    <row r="53" spans="2:2" x14ac:dyDescent="0.3">
      <c r="B53" s="25"/>
    </row>
    <row r="54" spans="2:2" x14ac:dyDescent="0.3">
      <c r="B54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2015-03-11T17:18:47Z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-79463384</vt:i4>
  </property>
  <property fmtid="{D5CDD505-2E9C-101B-9397-08002B2CF9AE}" pid="3" name="_NewReviewCycle">
    <vt:lpwstr/>
  </property>
  <property fmtid="{D5CDD505-2E9C-101B-9397-08002B2CF9AE}" pid="4" name="_PreviousAdHocReviewCycleID">
    <vt:i4>-1460706767</vt:i4>
  </property>
</Properties>
</file>