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<sst xmlns="http://schemas.openxmlformats.org/spreadsheetml/2006/main" count="41" uniqueCount="37">
  <si>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</si>
  <si>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</si>
  <si>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</si>
  <si>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</si>
  <si>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</si>
  <si>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</si>
  <si>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</si>
  <si>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</si>
  <si>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</si>
  <si>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</si>
  <si>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</si>
  <si>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</si>
  <si>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</si>
  <si>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</si>
  <si>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</si>
  <si>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</si>
  <si>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</si>
  <si>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</si>
  <si>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</si>
  <si>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</si>
  <si>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</si>
  <si>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</si>
  <si>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</si>
  <si>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</si>
  <si>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</si>
  <si>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</si>
  <si>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</si>
  <si>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</si>
  <si>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</si>
  <si>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</si>
  <si>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</si>
  <si>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</si>
  <si>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</si>
  <si>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 OIL &amp; GAS</t>
  </si>
  <si>
    <t>PLANNED</t>
  </si>
  <si>
    <t>NW SW  SEC. 5 T2N R68W</t>
  </si>
  <si>
    <t>FAIRVIEW 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</si>
</sst>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1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view="pageBreakPreview" topLeftCell="A115" zoomScaleNormal="100" zoomScaleSheetLayoutView="100" workbookViewId="0">
      <selection activeCell="B140" sqref="B140:G151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20">
        <v>0</v>
      </c>
      <c r="C2" s="20">
        <v>0</v>
      </c>
      <c r="D2" s="20">
        <v>0</v>
      </c>
      <c r="E2" s="20">
        <v>0</v>
      </c>
      <c r="F2" s="20">
        <v>0</v>
      </c>
      <c r="G2" s="20">
        <v>0</v>
      </c>
    </row>
    <row r="3" spans="1:11" ht="15.75" thickBot="1" x14ac:dyDescent="0.3">
      <c r="A3" s="9" t="s">
        <v>33</v>
      </c>
      <c r="B3" s="20">
        <v>1250</v>
      </c>
      <c r="C3" s="20">
        <v>0</v>
      </c>
      <c r="D3" s="20">
        <v>0</v>
      </c>
      <c r="E3" s="20">
        <v>1250</v>
      </c>
      <c r="F3" s="20">
        <v>0</v>
      </c>
      <c r="G3" s="20">
        <v>0</v>
      </c>
    </row>
    <row r="4" spans="1:11" ht="15.75" thickBot="1" x14ac:dyDescent="0.3">
      <c r="A4" s="6" t="s">
        <v>8</v>
      </c>
      <c r="B4" s="20">
        <v>1300</v>
      </c>
      <c r="C4" s="20">
        <v>1</v>
      </c>
      <c r="D4" s="20">
        <v>245.87</v>
      </c>
      <c r="E4" s="20">
        <v>1300</v>
      </c>
      <c r="F4" s="20">
        <v>-0.18</v>
      </c>
      <c r="G4" s="20">
        <v>-0.4</v>
      </c>
    </row>
    <row r="5" spans="1:11" ht="15.75" thickBot="1" x14ac:dyDescent="0.3">
      <c r="A5" s="10">
        <v>10459</v>
      </c>
      <c r="B5" s="20">
        <v>1400</v>
      </c>
      <c r="C5" s="20">
        <v>3</v>
      </c>
      <c r="D5" s="20">
        <v>245.87</v>
      </c>
      <c r="E5" s="20">
        <v>1399.93</v>
      </c>
      <c r="F5" s="20">
        <v>-1.6</v>
      </c>
      <c r="G5" s="20">
        <v>-3.58</v>
      </c>
    </row>
    <row r="6" spans="1:11" ht="15.75" thickBot="1" x14ac:dyDescent="0.3">
      <c r="A6" s="7" t="s">
        <v>9</v>
      </c>
      <c r="B6" s="20">
        <v>1500</v>
      </c>
      <c r="C6" s="20">
        <v>5</v>
      </c>
      <c r="D6" s="20">
        <v>245.87</v>
      </c>
      <c r="E6" s="20">
        <v>1499.68</v>
      </c>
      <c r="F6" s="20">
        <v>-4.46</v>
      </c>
      <c r="G6" s="20">
        <v>-9.9499999999999993</v>
      </c>
    </row>
    <row r="7" spans="1:11" ht="15.75" thickBot="1" x14ac:dyDescent="0.3">
      <c r="A7" s="11" t="s">
        <v>36</v>
      </c>
      <c r="B7" s="20">
        <v>1551.56</v>
      </c>
      <c r="C7" s="20">
        <v>6.03</v>
      </c>
      <c r="D7" s="20">
        <v>245.87</v>
      </c>
      <c r="E7" s="20">
        <v>1551.01</v>
      </c>
      <c r="F7" s="20">
        <v>-6.48</v>
      </c>
      <c r="G7" s="20">
        <v>-14.47</v>
      </c>
    </row>
    <row r="8" spans="1:11" ht="15.75" thickBot="1" x14ac:dyDescent="0.3">
      <c r="A8" s="14" t="s">
        <v>12</v>
      </c>
      <c r="B8" s="20">
        <v>1600</v>
      </c>
      <c r="C8" s="20">
        <v>6.03</v>
      </c>
      <c r="D8" s="20">
        <v>245.87</v>
      </c>
      <c r="E8" s="20">
        <v>1599.18</v>
      </c>
      <c r="F8" s="20">
        <v>-8.56</v>
      </c>
      <c r="G8" s="20">
        <v>-19.12</v>
      </c>
    </row>
    <row r="9" spans="1:11" ht="15.75" thickBot="1" x14ac:dyDescent="0.3">
      <c r="A9" s="11"/>
      <c r="B9" s="20">
        <v>1700</v>
      </c>
      <c r="C9" s="20">
        <v>6.03</v>
      </c>
      <c r="D9" s="20">
        <v>245.87</v>
      </c>
      <c r="E9" s="20">
        <v>1698.62</v>
      </c>
      <c r="F9" s="20">
        <v>-12.86</v>
      </c>
      <c r="G9" s="20">
        <v>-28.71</v>
      </c>
    </row>
    <row r="10" spans="1:11" ht="15.75" thickBot="1" x14ac:dyDescent="0.3">
      <c r="A10" s="12" t="s">
        <v>11</v>
      </c>
      <c r="B10" s="20">
        <v>1800</v>
      </c>
      <c r="C10" s="20">
        <v>6.03</v>
      </c>
      <c r="D10" s="20">
        <v>245.87</v>
      </c>
      <c r="E10" s="20">
        <v>1798.07</v>
      </c>
      <c r="F10" s="20">
        <v>-17.149999999999999</v>
      </c>
      <c r="G10" s="20">
        <v>-38.299999999999997</v>
      </c>
    </row>
    <row r="11" spans="1:11" ht="15.75" thickBot="1" x14ac:dyDescent="0.3">
      <c r="A11" s="13" t="s">
        <v>35</v>
      </c>
      <c r="B11" s="20">
        <v>1900</v>
      </c>
      <c r="C11" s="20">
        <v>6.03</v>
      </c>
      <c r="D11" s="20">
        <v>245.87</v>
      </c>
      <c r="E11" s="20">
        <v>1897.51</v>
      </c>
      <c r="F11" s="20">
        <v>-21.45</v>
      </c>
      <c r="G11" s="20">
        <v>-47.89</v>
      </c>
    </row>
    <row r="12" spans="1:11" ht="15.75" thickBot="1" x14ac:dyDescent="0.3">
      <c r="A12" s="12" t="s">
        <v>10</v>
      </c>
      <c r="B12" s="20">
        <v>2000</v>
      </c>
      <c r="C12" s="20">
        <v>6.03</v>
      </c>
      <c r="D12" s="20">
        <v>245.87</v>
      </c>
      <c r="E12" s="20">
        <v>1996.96</v>
      </c>
      <c r="F12" s="20">
        <v>-25.74</v>
      </c>
      <c r="G12" s="20">
        <v>-57.47</v>
      </c>
    </row>
    <row r="13" spans="1:11" ht="15.75" thickBot="1" x14ac:dyDescent="0.3">
      <c r="A13" s="11" t="s">
        <v>34</v>
      </c>
      <c r="B13" s="20">
        <v>2100</v>
      </c>
      <c r="C13" s="20">
        <v>6.03</v>
      </c>
      <c r="D13" s="20">
        <v>245.87</v>
      </c>
      <c r="E13" s="20">
        <v>2096.41</v>
      </c>
      <c r="F13" s="20">
        <v>-30.04</v>
      </c>
      <c r="G13" s="20">
        <v>-67.06</v>
      </c>
    </row>
    <row r="14" spans="1:11" ht="15.75" thickBot="1" x14ac:dyDescent="0.3">
      <c r="A14" s="12" t="s">
        <v>29</v>
      </c>
      <c r="B14" s="20">
        <v>2200</v>
      </c>
      <c r="C14" s="20">
        <v>6.03</v>
      </c>
      <c r="D14" s="20">
        <v>245.87</v>
      </c>
      <c r="E14" s="20">
        <v>2195.85</v>
      </c>
      <c r="F14" s="20">
        <v>-34.33</v>
      </c>
      <c r="G14" s="20">
        <v>-76.650000000000006</v>
      </c>
    </row>
    <row r="15" spans="1:11" ht="15.75" thickBot="1" x14ac:dyDescent="0.3">
      <c r="A15" t="str">
        <f>INDEX(Lookup!E2:E5,Lookup!F2)</f>
        <v>Horizontal</v>
      </c>
      <c r="B15" s="20">
        <v>2300</v>
      </c>
      <c r="C15" s="20">
        <v>6.03</v>
      </c>
      <c r="D15" s="20">
        <v>245.87</v>
      </c>
      <c r="E15" s="20">
        <v>2295.3000000000002</v>
      </c>
      <c r="F15" s="20">
        <v>-38.619999999999997</v>
      </c>
      <c r="G15" s="20">
        <v>-86.24</v>
      </c>
    </row>
    <row r="16" spans="1:11" ht="15.75" thickBot="1" x14ac:dyDescent="0.3">
      <c r="A16" s="12" t="s">
        <v>13</v>
      </c>
      <c r="B16" s="20">
        <v>2400</v>
      </c>
      <c r="C16" s="20">
        <v>6.03</v>
      </c>
      <c r="D16" s="20">
        <v>245.87</v>
      </c>
      <c r="E16" s="20">
        <v>2394.75</v>
      </c>
      <c r="F16" s="20">
        <v>-42.92</v>
      </c>
      <c r="G16" s="20">
        <v>-95.83</v>
      </c>
    </row>
    <row r="17" spans="1:7" ht="15.75" thickBot="1" x14ac:dyDescent="0.3">
      <c r="A17" t="str">
        <f>INDEX(Lookup!A2:A4,Lookup!B2)</f>
        <v>True</v>
      </c>
      <c r="B17" s="20">
        <v>2500</v>
      </c>
      <c r="C17" s="20">
        <v>6.03</v>
      </c>
      <c r="D17" s="20">
        <v>245.87</v>
      </c>
      <c r="E17" s="20">
        <v>2494.19</v>
      </c>
      <c r="F17" s="20">
        <v>-47.21</v>
      </c>
      <c r="G17" s="20">
        <v>-105.42</v>
      </c>
    </row>
    <row r="18" spans="1:7" ht="15.75" thickBot="1" x14ac:dyDescent="0.3">
      <c r="A18" s="12" t="s">
        <v>15</v>
      </c>
      <c r="B18" s="20">
        <v>2600</v>
      </c>
      <c r="C18" s="20">
        <v>6.03</v>
      </c>
      <c r="D18" s="20">
        <v>245.87</v>
      </c>
      <c r="E18" s="20">
        <v>2593.64</v>
      </c>
      <c r="F18" s="20">
        <v>-51.51</v>
      </c>
      <c r="G18" s="20">
        <v>-115.01</v>
      </c>
    </row>
    <row r="19" spans="1:7" x14ac:dyDescent="0.25">
      <c r="A19" t="e">
        <f>INDEX(Lookup!C2:C12,Lookup!D2)</f>
        <v>#VALUE!</v>
      </c>
      <c r="B19" s="20">
        <v>2700</v>
      </c>
      <c r="C19" s="20">
        <v>6.03</v>
      </c>
      <c r="D19" s="20">
        <v>245.87</v>
      </c>
      <c r="E19" s="20">
        <v>2693.09</v>
      </c>
      <c r="F19" s="20">
        <v>-55.8</v>
      </c>
      <c r="G19" s="20">
        <v>-124.6</v>
      </c>
    </row>
    <row r="20" spans="1:7" x14ac:dyDescent="0.25">
      <c r="B20" s="20">
        <v>2800</v>
      </c>
      <c r="C20" s="20">
        <v>6.03</v>
      </c>
      <c r="D20" s="20">
        <v>245.87</v>
      </c>
      <c r="E20" s="20">
        <v>2792.53</v>
      </c>
      <c r="F20" s="20">
        <v>-60.1</v>
      </c>
      <c r="G20" s="20">
        <v>-134.19</v>
      </c>
    </row>
    <row r="21" spans="1:7" x14ac:dyDescent="0.25">
      <c r="B21" s="20">
        <v>2900</v>
      </c>
      <c r="C21" s="20">
        <v>6.03</v>
      </c>
      <c r="D21" s="20">
        <v>245.87</v>
      </c>
      <c r="E21" s="20">
        <v>2891.98</v>
      </c>
      <c r="F21" s="20">
        <v>-64.39</v>
      </c>
      <c r="G21" s="20">
        <v>-143.78</v>
      </c>
    </row>
    <row r="22" spans="1:7" x14ac:dyDescent="0.25">
      <c r="B22" s="20">
        <v>3000</v>
      </c>
      <c r="C22" s="20">
        <v>6.03</v>
      </c>
      <c r="D22" s="20">
        <v>245.87</v>
      </c>
      <c r="E22" s="20">
        <v>2991.43</v>
      </c>
      <c r="F22" s="20">
        <v>-68.69</v>
      </c>
      <c r="G22" s="20">
        <v>-153.37</v>
      </c>
    </row>
    <row r="23" spans="1:7" x14ac:dyDescent="0.25">
      <c r="B23" s="20">
        <v>3100</v>
      </c>
      <c r="C23" s="20">
        <v>6.03</v>
      </c>
      <c r="D23" s="20">
        <v>245.87</v>
      </c>
      <c r="E23" s="20">
        <v>3090.87</v>
      </c>
      <c r="F23" s="20">
        <v>-72.98</v>
      </c>
      <c r="G23" s="20">
        <v>-162.96</v>
      </c>
    </row>
    <row r="24" spans="1:7" x14ac:dyDescent="0.25">
      <c r="B24" s="20">
        <v>3200</v>
      </c>
      <c r="C24" s="20">
        <v>6.03</v>
      </c>
      <c r="D24" s="20">
        <v>245.87</v>
      </c>
      <c r="E24" s="20">
        <v>3190.32</v>
      </c>
      <c r="F24" s="20">
        <v>-77.28</v>
      </c>
      <c r="G24" s="20">
        <v>-172.55</v>
      </c>
    </row>
    <row r="25" spans="1:7" x14ac:dyDescent="0.25">
      <c r="B25" s="20">
        <v>3300</v>
      </c>
      <c r="C25" s="20">
        <v>6.03</v>
      </c>
      <c r="D25" s="20">
        <v>245.87</v>
      </c>
      <c r="E25" s="20">
        <v>3289.77</v>
      </c>
      <c r="F25" s="20">
        <v>-81.569999999999993</v>
      </c>
      <c r="G25" s="20">
        <v>-182.14</v>
      </c>
    </row>
    <row r="26" spans="1:7" x14ac:dyDescent="0.25">
      <c r="B26" s="20">
        <v>3400</v>
      </c>
      <c r="C26" s="20">
        <v>6.03</v>
      </c>
      <c r="D26" s="20">
        <v>245.87</v>
      </c>
      <c r="E26" s="20">
        <v>3389.21</v>
      </c>
      <c r="F26" s="20">
        <v>-85.87</v>
      </c>
      <c r="G26" s="20">
        <v>-191.73</v>
      </c>
    </row>
    <row r="27" spans="1:7" x14ac:dyDescent="0.25">
      <c r="B27" s="20">
        <v>3500</v>
      </c>
      <c r="C27" s="20">
        <v>6.03</v>
      </c>
      <c r="D27" s="20">
        <v>245.87</v>
      </c>
      <c r="E27" s="20">
        <v>3488.66</v>
      </c>
      <c r="F27" s="20">
        <v>-90.16</v>
      </c>
      <c r="G27" s="20">
        <v>-201.31</v>
      </c>
    </row>
    <row r="28" spans="1:7" x14ac:dyDescent="0.25">
      <c r="B28" s="20">
        <v>3600</v>
      </c>
      <c r="C28" s="20">
        <v>6.03</v>
      </c>
      <c r="D28" s="20">
        <v>245.87</v>
      </c>
      <c r="E28" s="20">
        <v>3588.1</v>
      </c>
      <c r="F28" s="20">
        <v>-94.46</v>
      </c>
      <c r="G28" s="20">
        <v>-210.9</v>
      </c>
    </row>
    <row r="29" spans="1:7" x14ac:dyDescent="0.25">
      <c r="B29" s="20">
        <v>3700</v>
      </c>
      <c r="C29" s="20">
        <v>6.03</v>
      </c>
      <c r="D29" s="20">
        <v>245.87</v>
      </c>
      <c r="E29" s="20">
        <v>3687.55</v>
      </c>
      <c r="F29" s="20">
        <v>-98.75</v>
      </c>
      <c r="G29" s="20">
        <v>-220.49</v>
      </c>
    </row>
    <row r="30" spans="1:7" x14ac:dyDescent="0.25">
      <c r="B30" s="20">
        <v>3800</v>
      </c>
      <c r="C30" s="20">
        <v>6.03</v>
      </c>
      <c r="D30" s="20">
        <v>245.87</v>
      </c>
      <c r="E30" s="20">
        <v>3787</v>
      </c>
      <c r="F30" s="20">
        <v>-103.04</v>
      </c>
      <c r="G30" s="20">
        <v>-230.08</v>
      </c>
    </row>
    <row r="31" spans="1:7" x14ac:dyDescent="0.25">
      <c r="B31" s="20">
        <v>3900</v>
      </c>
      <c r="C31" s="20">
        <v>6.03</v>
      </c>
      <c r="D31" s="20">
        <v>245.87</v>
      </c>
      <c r="E31" s="20">
        <v>3886.44</v>
      </c>
      <c r="F31" s="20">
        <v>-107.34</v>
      </c>
      <c r="G31" s="20">
        <v>-239.67</v>
      </c>
    </row>
    <row r="32" spans="1:7" x14ac:dyDescent="0.25">
      <c r="B32" s="20">
        <v>4000</v>
      </c>
      <c r="C32" s="20">
        <v>6.03</v>
      </c>
      <c r="D32" s="20">
        <v>245.87</v>
      </c>
      <c r="E32" s="20">
        <v>3985.89</v>
      </c>
      <c r="F32" s="20">
        <v>-111.63</v>
      </c>
      <c r="G32" s="20">
        <v>-249.26</v>
      </c>
    </row>
    <row r="33" spans="2:7" x14ac:dyDescent="0.25">
      <c r="B33" s="20">
        <v>4100</v>
      </c>
      <c r="C33" s="20">
        <v>6.03</v>
      </c>
      <c r="D33" s="20">
        <v>245.87</v>
      </c>
      <c r="E33" s="20">
        <v>4085.34</v>
      </c>
      <c r="F33" s="20">
        <v>-115.93</v>
      </c>
      <c r="G33" s="20">
        <v>-258.85000000000002</v>
      </c>
    </row>
    <row r="34" spans="2:7" x14ac:dyDescent="0.25">
      <c r="B34" s="20">
        <v>4200</v>
      </c>
      <c r="C34" s="20">
        <v>6.03</v>
      </c>
      <c r="D34" s="20">
        <v>245.87</v>
      </c>
      <c r="E34" s="20">
        <v>4184.78</v>
      </c>
      <c r="F34" s="20">
        <v>-120.22</v>
      </c>
      <c r="G34" s="20">
        <v>-268.44</v>
      </c>
    </row>
    <row r="35" spans="2:7" x14ac:dyDescent="0.25">
      <c r="B35" s="20">
        <v>4300</v>
      </c>
      <c r="C35" s="20">
        <v>6.03</v>
      </c>
      <c r="D35" s="20">
        <v>245.87</v>
      </c>
      <c r="E35" s="20">
        <v>4284.2299999999996</v>
      </c>
      <c r="F35" s="20">
        <v>-124.52</v>
      </c>
      <c r="G35" s="20">
        <v>-278.02999999999997</v>
      </c>
    </row>
    <row r="36" spans="2:7" x14ac:dyDescent="0.25">
      <c r="B36" s="20">
        <v>4400</v>
      </c>
      <c r="C36" s="20">
        <v>6.03</v>
      </c>
      <c r="D36" s="20">
        <v>245.87</v>
      </c>
      <c r="E36" s="20">
        <v>4383.68</v>
      </c>
      <c r="F36" s="20">
        <v>-128.81</v>
      </c>
      <c r="G36" s="20">
        <v>-287.62</v>
      </c>
    </row>
    <row r="37" spans="2:7" x14ac:dyDescent="0.25">
      <c r="B37" s="20">
        <v>4500</v>
      </c>
      <c r="C37" s="20">
        <v>6.03</v>
      </c>
      <c r="D37" s="20">
        <v>245.87</v>
      </c>
      <c r="E37" s="20">
        <v>4483.12</v>
      </c>
      <c r="F37" s="20">
        <v>-133.11000000000001</v>
      </c>
      <c r="G37" s="20">
        <v>-297.20999999999998</v>
      </c>
    </row>
    <row r="38" spans="2:7" x14ac:dyDescent="0.25">
      <c r="B38" s="20">
        <v>4600</v>
      </c>
      <c r="C38" s="20">
        <v>6.03</v>
      </c>
      <c r="D38" s="20">
        <v>245.87</v>
      </c>
      <c r="E38" s="20">
        <v>4582.57</v>
      </c>
      <c r="F38" s="20">
        <v>-137.4</v>
      </c>
      <c r="G38" s="20">
        <v>-306.8</v>
      </c>
    </row>
    <row r="39" spans="2:7" x14ac:dyDescent="0.25">
      <c r="B39" s="20">
        <v>4700</v>
      </c>
      <c r="C39" s="20">
        <v>6.03</v>
      </c>
      <c r="D39" s="20">
        <v>245.87</v>
      </c>
      <c r="E39" s="20">
        <v>4682.0200000000004</v>
      </c>
      <c r="F39" s="20">
        <v>-141.69999999999999</v>
      </c>
      <c r="G39" s="20">
        <v>-316.39</v>
      </c>
    </row>
    <row r="40" spans="2:7" x14ac:dyDescent="0.25">
      <c r="B40" s="20">
        <v>4800</v>
      </c>
      <c r="C40" s="20">
        <v>6.03</v>
      </c>
      <c r="D40" s="20">
        <v>245.87</v>
      </c>
      <c r="E40" s="20">
        <v>4781.46</v>
      </c>
      <c r="F40" s="20">
        <v>-145.99</v>
      </c>
      <c r="G40" s="20">
        <v>-325.98</v>
      </c>
    </row>
    <row r="41" spans="2:7" x14ac:dyDescent="0.25">
      <c r="B41" s="20">
        <v>4900</v>
      </c>
      <c r="C41" s="20">
        <v>6.03</v>
      </c>
      <c r="D41" s="20">
        <v>245.87</v>
      </c>
      <c r="E41" s="20">
        <v>4880.91</v>
      </c>
      <c r="F41" s="20">
        <v>-150.29</v>
      </c>
      <c r="G41" s="20">
        <v>-335.57</v>
      </c>
    </row>
    <row r="42" spans="2:7" x14ac:dyDescent="0.25">
      <c r="B42" s="20">
        <v>5000</v>
      </c>
      <c r="C42" s="20">
        <v>6.03</v>
      </c>
      <c r="D42" s="20">
        <v>245.87</v>
      </c>
      <c r="E42" s="20">
        <v>4980.3599999999997</v>
      </c>
      <c r="F42" s="20">
        <v>-154.58000000000001</v>
      </c>
      <c r="G42" s="20">
        <v>-345.15</v>
      </c>
    </row>
    <row r="43" spans="2:7" x14ac:dyDescent="0.25">
      <c r="B43" s="20">
        <v>5100</v>
      </c>
      <c r="C43" s="20">
        <v>6.03</v>
      </c>
      <c r="D43" s="20">
        <v>245.87</v>
      </c>
      <c r="E43" s="20">
        <v>5079.8</v>
      </c>
      <c r="F43" s="20">
        <v>-158.88</v>
      </c>
      <c r="G43" s="20">
        <v>-354.74</v>
      </c>
    </row>
    <row r="44" spans="2:7" x14ac:dyDescent="0.25">
      <c r="B44" s="20">
        <v>5200</v>
      </c>
      <c r="C44" s="20">
        <v>6.03</v>
      </c>
      <c r="D44" s="20">
        <v>245.87</v>
      </c>
      <c r="E44" s="20">
        <v>5179.25</v>
      </c>
      <c r="F44" s="20">
        <v>-163.16999999999999</v>
      </c>
      <c r="G44" s="20">
        <v>-364.33</v>
      </c>
    </row>
    <row r="45" spans="2:7" x14ac:dyDescent="0.25">
      <c r="B45" s="20">
        <v>5300</v>
      </c>
      <c r="C45" s="20">
        <v>6.03</v>
      </c>
      <c r="D45" s="20">
        <v>245.87</v>
      </c>
      <c r="E45" s="20">
        <v>5278.69</v>
      </c>
      <c r="F45" s="20">
        <v>-167.46</v>
      </c>
      <c r="G45" s="20">
        <v>-373.92</v>
      </c>
    </row>
    <row r="46" spans="2:7" x14ac:dyDescent="0.25">
      <c r="B46" s="20">
        <v>5400</v>
      </c>
      <c r="C46" s="20">
        <v>6.03</v>
      </c>
      <c r="D46" s="20">
        <v>245.87</v>
      </c>
      <c r="E46" s="20">
        <v>5378.14</v>
      </c>
      <c r="F46" s="20">
        <v>-171.76</v>
      </c>
      <c r="G46" s="20">
        <v>-383.51</v>
      </c>
    </row>
    <row r="47" spans="2:7" x14ac:dyDescent="0.25">
      <c r="B47" s="20">
        <v>5500</v>
      </c>
      <c r="C47" s="20">
        <v>6.03</v>
      </c>
      <c r="D47" s="20">
        <v>245.87</v>
      </c>
      <c r="E47" s="20">
        <v>5477.59</v>
      </c>
      <c r="F47" s="20">
        <v>-176.05</v>
      </c>
      <c r="G47" s="20">
        <v>-393.1</v>
      </c>
    </row>
    <row r="48" spans="2:7" x14ac:dyDescent="0.25">
      <c r="B48" s="20">
        <v>5600</v>
      </c>
      <c r="C48" s="20">
        <v>6.03</v>
      </c>
      <c r="D48" s="20">
        <v>245.87</v>
      </c>
      <c r="E48" s="20">
        <v>5577.03</v>
      </c>
      <c r="F48" s="20">
        <v>-180.35</v>
      </c>
      <c r="G48" s="20">
        <v>-402.69</v>
      </c>
    </row>
    <row r="49" spans="2:7" x14ac:dyDescent="0.25">
      <c r="B49" s="20">
        <v>5700</v>
      </c>
      <c r="C49" s="20">
        <v>6.03</v>
      </c>
      <c r="D49" s="20">
        <v>245.87</v>
      </c>
      <c r="E49" s="20">
        <v>5676.48</v>
      </c>
      <c r="F49" s="20">
        <v>-184.64</v>
      </c>
      <c r="G49" s="20">
        <v>-412.28</v>
      </c>
    </row>
    <row r="50" spans="2:7" x14ac:dyDescent="0.25">
      <c r="B50" s="20">
        <v>5800</v>
      </c>
      <c r="C50" s="20">
        <v>6.03</v>
      </c>
      <c r="D50" s="20">
        <v>245.87</v>
      </c>
      <c r="E50" s="20">
        <v>5775.93</v>
      </c>
      <c r="F50" s="20">
        <v>-188.94</v>
      </c>
      <c r="G50" s="20">
        <v>-421.87</v>
      </c>
    </row>
    <row r="51" spans="2:7" x14ac:dyDescent="0.25">
      <c r="B51" s="20">
        <v>5900</v>
      </c>
      <c r="C51" s="20">
        <v>6.03</v>
      </c>
      <c r="D51" s="20">
        <v>245.87</v>
      </c>
      <c r="E51" s="20">
        <v>5875.37</v>
      </c>
      <c r="F51" s="20">
        <v>-193.23</v>
      </c>
      <c r="G51" s="20">
        <v>-431.46</v>
      </c>
    </row>
    <row r="52" spans="2:7" x14ac:dyDescent="0.25">
      <c r="B52" s="20">
        <v>5950.9</v>
      </c>
      <c r="C52" s="20">
        <v>6.03</v>
      </c>
      <c r="D52" s="20">
        <v>245.87</v>
      </c>
      <c r="E52" s="20">
        <v>5925.99</v>
      </c>
      <c r="F52" s="20">
        <v>-195.42</v>
      </c>
      <c r="G52" s="20">
        <v>-436.34</v>
      </c>
    </row>
    <row r="53" spans="2:7" x14ac:dyDescent="0.25">
      <c r="B53" s="20">
        <v>6000</v>
      </c>
      <c r="C53" s="20">
        <v>5.05</v>
      </c>
      <c r="D53" s="20">
        <v>245.87</v>
      </c>
      <c r="E53" s="20">
        <v>5974.86</v>
      </c>
      <c r="F53" s="20">
        <v>-197.36</v>
      </c>
      <c r="G53" s="20">
        <v>-440.67</v>
      </c>
    </row>
    <row r="54" spans="2:7" x14ac:dyDescent="0.25">
      <c r="B54" s="20">
        <v>6100</v>
      </c>
      <c r="C54" s="20">
        <v>3.05</v>
      </c>
      <c r="D54" s="20">
        <v>245.87</v>
      </c>
      <c r="E54" s="20">
        <v>6074.61</v>
      </c>
      <c r="F54" s="20">
        <v>-200.24</v>
      </c>
      <c r="G54" s="20">
        <v>-447.11</v>
      </c>
    </row>
    <row r="55" spans="2:7" x14ac:dyDescent="0.25">
      <c r="B55" s="20">
        <v>6200</v>
      </c>
      <c r="C55" s="20">
        <v>1.05</v>
      </c>
      <c r="D55" s="20">
        <v>245.87</v>
      </c>
      <c r="E55" s="20">
        <v>6174.54</v>
      </c>
      <c r="F55" s="20">
        <v>-201.7</v>
      </c>
      <c r="G55" s="20">
        <v>-450.37</v>
      </c>
    </row>
    <row r="56" spans="2:7" x14ac:dyDescent="0.25">
      <c r="B56" s="20">
        <v>6252.46</v>
      </c>
      <c r="C56" s="20">
        <v>0</v>
      </c>
      <c r="D56" s="20">
        <v>0</v>
      </c>
      <c r="E56" s="20">
        <v>6227</v>
      </c>
      <c r="F56" s="20">
        <v>-201.9</v>
      </c>
      <c r="G56" s="20">
        <v>-450.81</v>
      </c>
    </row>
    <row r="57" spans="2:7" x14ac:dyDescent="0.25">
      <c r="B57" s="20">
        <v>6282.46</v>
      </c>
      <c r="C57" s="20">
        <v>0</v>
      </c>
      <c r="D57" s="20">
        <v>0</v>
      </c>
      <c r="E57" s="20">
        <v>6257</v>
      </c>
      <c r="F57" s="20">
        <v>-201.9</v>
      </c>
      <c r="G57" s="20">
        <v>-450.81</v>
      </c>
    </row>
    <row r="58" spans="2:7" x14ac:dyDescent="0.25">
      <c r="B58" s="20">
        <v>6300</v>
      </c>
      <c r="C58" s="20">
        <v>1.75</v>
      </c>
      <c r="D58" s="20">
        <v>90.54</v>
      </c>
      <c r="E58" s="20">
        <v>6274.53</v>
      </c>
      <c r="F58" s="20">
        <v>-201.9</v>
      </c>
      <c r="G58" s="20">
        <v>-450.54</v>
      </c>
    </row>
    <row r="59" spans="2:7" x14ac:dyDescent="0.25">
      <c r="B59" s="20">
        <v>6400</v>
      </c>
      <c r="C59" s="20">
        <v>11.75</v>
      </c>
      <c r="D59" s="20">
        <v>90.54</v>
      </c>
      <c r="E59" s="20">
        <v>6373.71</v>
      </c>
      <c r="F59" s="20">
        <v>-202.01</v>
      </c>
      <c r="G59" s="20">
        <v>-438.8</v>
      </c>
    </row>
    <row r="60" spans="2:7" x14ac:dyDescent="0.25">
      <c r="B60" s="20">
        <v>6500</v>
      </c>
      <c r="C60" s="20">
        <v>21.75</v>
      </c>
      <c r="D60" s="20">
        <v>90.54</v>
      </c>
      <c r="E60" s="20">
        <v>6469.35</v>
      </c>
      <c r="F60" s="20">
        <v>-202.28</v>
      </c>
      <c r="G60" s="20">
        <v>-410.01</v>
      </c>
    </row>
    <row r="61" spans="2:7" x14ac:dyDescent="0.25">
      <c r="B61" s="20">
        <v>6600</v>
      </c>
      <c r="C61" s="20">
        <v>31.75</v>
      </c>
      <c r="D61" s="20">
        <v>90.54</v>
      </c>
      <c r="E61" s="20">
        <v>6558.53</v>
      </c>
      <c r="F61" s="20">
        <v>-202.7</v>
      </c>
      <c r="G61" s="20">
        <v>-365.06</v>
      </c>
    </row>
    <row r="62" spans="2:7" x14ac:dyDescent="0.25">
      <c r="B62" s="20">
        <v>6700</v>
      </c>
      <c r="C62" s="20">
        <v>41.75</v>
      </c>
      <c r="D62" s="20">
        <v>90.54</v>
      </c>
      <c r="E62" s="20">
        <v>6638.55</v>
      </c>
      <c r="F62" s="20">
        <v>-203.27</v>
      </c>
      <c r="G62" s="20">
        <v>-305.31</v>
      </c>
    </row>
    <row r="63" spans="2:7" x14ac:dyDescent="0.25">
      <c r="B63" s="20">
        <v>6800</v>
      </c>
      <c r="C63" s="20">
        <v>51.75</v>
      </c>
      <c r="D63" s="20">
        <v>90.54</v>
      </c>
      <c r="E63" s="20">
        <v>6706.98</v>
      </c>
      <c r="F63" s="20">
        <v>-203.95</v>
      </c>
      <c r="G63" s="20">
        <v>-232.56</v>
      </c>
    </row>
    <row r="64" spans="2:7" x14ac:dyDescent="0.25">
      <c r="B64" s="20">
        <v>6900</v>
      </c>
      <c r="C64" s="20">
        <v>61.75</v>
      </c>
      <c r="D64" s="20">
        <v>90.54</v>
      </c>
      <c r="E64" s="20">
        <v>6761.75</v>
      </c>
      <c r="F64" s="20">
        <v>-204.73</v>
      </c>
      <c r="G64" s="20">
        <v>-149.05000000000001</v>
      </c>
    </row>
    <row r="65" spans="2:7" x14ac:dyDescent="0.25">
      <c r="B65" s="20">
        <v>7000</v>
      </c>
      <c r="C65" s="20">
        <v>71.75</v>
      </c>
      <c r="D65" s="20">
        <v>90.54</v>
      </c>
      <c r="E65" s="20">
        <v>6801.17</v>
      </c>
      <c r="F65" s="20">
        <v>-205.59</v>
      </c>
      <c r="G65" s="20">
        <v>-57.29</v>
      </c>
    </row>
    <row r="66" spans="2:7" x14ac:dyDescent="0.25">
      <c r="B66" s="20">
        <v>7100</v>
      </c>
      <c r="C66" s="20">
        <v>81.75</v>
      </c>
      <c r="D66" s="20">
        <v>90.54</v>
      </c>
      <c r="E66" s="20">
        <v>6824.07</v>
      </c>
      <c r="F66" s="20">
        <v>-206.5</v>
      </c>
      <c r="G66" s="20">
        <v>39.92</v>
      </c>
    </row>
    <row r="67" spans="2:7" x14ac:dyDescent="0.25">
      <c r="B67" s="20">
        <v>7182.5</v>
      </c>
      <c r="C67" s="20">
        <v>90</v>
      </c>
      <c r="D67" s="20">
        <v>90.54</v>
      </c>
      <c r="E67" s="20">
        <v>6830</v>
      </c>
      <c r="F67" s="20">
        <v>-207.28</v>
      </c>
      <c r="G67" s="20">
        <v>122.14</v>
      </c>
    </row>
    <row r="68" spans="2:7" x14ac:dyDescent="0.25">
      <c r="B68" s="20">
        <v>7200</v>
      </c>
      <c r="C68" s="20">
        <v>90</v>
      </c>
      <c r="D68" s="20">
        <v>90.54</v>
      </c>
      <c r="E68" s="20">
        <v>6830</v>
      </c>
      <c r="F68" s="20">
        <v>-207.44</v>
      </c>
      <c r="G68" s="20">
        <v>139.63</v>
      </c>
    </row>
    <row r="69" spans="2:7" x14ac:dyDescent="0.25">
      <c r="B69" s="20">
        <v>7300</v>
      </c>
      <c r="C69" s="20">
        <v>90</v>
      </c>
      <c r="D69" s="20">
        <v>90.54</v>
      </c>
      <c r="E69" s="20">
        <v>6830.01</v>
      </c>
      <c r="F69" s="20">
        <v>-208.38</v>
      </c>
      <c r="G69" s="20">
        <v>239.63</v>
      </c>
    </row>
    <row r="70" spans="2:7" x14ac:dyDescent="0.25">
      <c r="B70" s="20">
        <v>7400</v>
      </c>
      <c r="C70" s="20">
        <v>90</v>
      </c>
      <c r="D70" s="20">
        <v>90.54</v>
      </c>
      <c r="E70" s="20">
        <v>6830.01</v>
      </c>
      <c r="F70" s="20">
        <v>-209.32</v>
      </c>
      <c r="G70" s="20">
        <v>339.62</v>
      </c>
    </row>
    <row r="71" spans="2:7" x14ac:dyDescent="0.25">
      <c r="B71" s="20">
        <v>7500</v>
      </c>
      <c r="C71" s="20">
        <v>90</v>
      </c>
      <c r="D71" s="20">
        <v>90.54</v>
      </c>
      <c r="E71" s="20">
        <v>6830.01</v>
      </c>
      <c r="F71" s="20">
        <v>-210.25</v>
      </c>
      <c r="G71" s="20">
        <v>439.62</v>
      </c>
    </row>
    <row r="72" spans="2:7" x14ac:dyDescent="0.25">
      <c r="B72" s="20">
        <v>7600</v>
      </c>
      <c r="C72" s="20">
        <v>90</v>
      </c>
      <c r="D72" s="20">
        <v>90.54</v>
      </c>
      <c r="E72" s="20">
        <v>6830.02</v>
      </c>
      <c r="F72" s="20">
        <v>-211.19</v>
      </c>
      <c r="G72" s="20">
        <v>539.61</v>
      </c>
    </row>
    <row r="73" spans="2:7" x14ac:dyDescent="0.25">
      <c r="B73" s="20">
        <v>7700</v>
      </c>
      <c r="C73" s="20">
        <v>90</v>
      </c>
      <c r="D73" s="20">
        <v>90.54</v>
      </c>
      <c r="E73" s="20">
        <v>6830.02</v>
      </c>
      <c r="F73" s="20">
        <v>-212.13</v>
      </c>
      <c r="G73" s="20">
        <v>639.61</v>
      </c>
    </row>
    <row r="74" spans="2:7" x14ac:dyDescent="0.25">
      <c r="B74" s="20">
        <v>7800</v>
      </c>
      <c r="C74" s="20">
        <v>90</v>
      </c>
      <c r="D74" s="20">
        <v>90.54</v>
      </c>
      <c r="E74" s="20">
        <v>6830.03</v>
      </c>
      <c r="F74" s="20">
        <v>-213.06</v>
      </c>
      <c r="G74" s="20">
        <v>739.6</v>
      </c>
    </row>
    <row r="75" spans="2:7" x14ac:dyDescent="0.25">
      <c r="B75" s="20">
        <v>7900</v>
      </c>
      <c r="C75" s="20">
        <v>90</v>
      </c>
      <c r="D75" s="20">
        <v>90.54</v>
      </c>
      <c r="E75" s="20">
        <v>6830.03</v>
      </c>
      <c r="F75" s="20">
        <v>-214</v>
      </c>
      <c r="G75" s="20">
        <v>839.6</v>
      </c>
    </row>
    <row r="76" spans="2:7" x14ac:dyDescent="0.25">
      <c r="B76" s="20">
        <v>8000</v>
      </c>
      <c r="C76" s="20">
        <v>90</v>
      </c>
      <c r="D76" s="20">
        <v>90.54</v>
      </c>
      <c r="E76" s="20">
        <v>6830.03</v>
      </c>
      <c r="F76" s="20">
        <v>-214.94</v>
      </c>
      <c r="G76" s="20">
        <v>939.6</v>
      </c>
    </row>
    <row r="77" spans="2:7" x14ac:dyDescent="0.25">
      <c r="B77" s="20">
        <v>8100</v>
      </c>
      <c r="C77" s="20">
        <v>90</v>
      </c>
      <c r="D77" s="20">
        <v>90.54</v>
      </c>
      <c r="E77" s="20">
        <v>6830.04</v>
      </c>
      <c r="F77" s="20">
        <v>-215.87</v>
      </c>
      <c r="G77" s="20">
        <v>1039.5899999999999</v>
      </c>
    </row>
    <row r="78" spans="2:7" x14ac:dyDescent="0.25">
      <c r="B78" s="20">
        <v>8200</v>
      </c>
      <c r="C78" s="20">
        <v>90</v>
      </c>
      <c r="D78" s="20">
        <v>90.54</v>
      </c>
      <c r="E78" s="20">
        <v>6830.04</v>
      </c>
      <c r="F78" s="20">
        <v>-216.81</v>
      </c>
      <c r="G78" s="20">
        <v>1139.5899999999999</v>
      </c>
    </row>
    <row r="79" spans="2:7" x14ac:dyDescent="0.25">
      <c r="B79" s="20">
        <v>8300</v>
      </c>
      <c r="C79" s="20">
        <v>90</v>
      </c>
      <c r="D79" s="20">
        <v>90.54</v>
      </c>
      <c r="E79" s="20">
        <v>6830.04</v>
      </c>
      <c r="F79" s="20">
        <v>-217.74</v>
      </c>
      <c r="G79" s="20">
        <v>1239.58</v>
      </c>
    </row>
    <row r="80" spans="2:7" x14ac:dyDescent="0.25">
      <c r="B80" s="20">
        <v>8400</v>
      </c>
      <c r="C80" s="20">
        <v>90</v>
      </c>
      <c r="D80" s="20">
        <v>90.54</v>
      </c>
      <c r="E80" s="20">
        <v>6830.05</v>
      </c>
      <c r="F80" s="20">
        <v>-218.68</v>
      </c>
      <c r="G80" s="20">
        <v>1339.58</v>
      </c>
    </row>
    <row r="81" spans="2:7" x14ac:dyDescent="0.25">
      <c r="B81" s="20">
        <v>8500</v>
      </c>
      <c r="C81" s="20">
        <v>90</v>
      </c>
      <c r="D81" s="20">
        <v>90.54</v>
      </c>
      <c r="E81" s="20">
        <v>6830.05</v>
      </c>
      <c r="F81" s="20">
        <v>-219.61</v>
      </c>
      <c r="G81" s="20">
        <v>1439.57</v>
      </c>
    </row>
    <row r="82" spans="2:7" x14ac:dyDescent="0.25">
      <c r="B82" s="20">
        <v>8600</v>
      </c>
      <c r="C82" s="20">
        <v>90</v>
      </c>
      <c r="D82" s="20">
        <v>90.54</v>
      </c>
      <c r="E82" s="20">
        <v>6830.05</v>
      </c>
      <c r="F82" s="20">
        <v>-220.55</v>
      </c>
      <c r="G82" s="20">
        <v>1539.57</v>
      </c>
    </row>
    <row r="83" spans="2:7" x14ac:dyDescent="0.25">
      <c r="B83" s="20">
        <v>8700</v>
      </c>
      <c r="C83" s="20">
        <v>90</v>
      </c>
      <c r="D83" s="20">
        <v>90.54</v>
      </c>
      <c r="E83" s="20">
        <v>6830.06</v>
      </c>
      <c r="F83" s="20">
        <v>-221.48</v>
      </c>
      <c r="G83" s="20">
        <v>1639.57</v>
      </c>
    </row>
    <row r="84" spans="2:7" x14ac:dyDescent="0.25">
      <c r="B84" s="20">
        <v>8800</v>
      </c>
      <c r="C84" s="20">
        <v>90</v>
      </c>
      <c r="D84" s="20">
        <v>90.53</v>
      </c>
      <c r="E84" s="20">
        <v>6830.06</v>
      </c>
      <c r="F84" s="20">
        <v>-222.41</v>
      </c>
      <c r="G84" s="20">
        <v>1739.56</v>
      </c>
    </row>
    <row r="85" spans="2:7" x14ac:dyDescent="0.25">
      <c r="B85" s="20">
        <v>8900</v>
      </c>
      <c r="C85" s="20">
        <v>90</v>
      </c>
      <c r="D85" s="20">
        <v>90.53</v>
      </c>
      <c r="E85" s="20">
        <v>6830.06</v>
      </c>
      <c r="F85" s="20">
        <v>-223.35</v>
      </c>
      <c r="G85" s="20">
        <v>1839.56</v>
      </c>
    </row>
    <row r="86" spans="2:7" x14ac:dyDescent="0.25">
      <c r="B86" s="20">
        <v>9000</v>
      </c>
      <c r="C86" s="20">
        <v>90</v>
      </c>
      <c r="D86" s="20">
        <v>90.53</v>
      </c>
      <c r="E86" s="20">
        <v>6830.06</v>
      </c>
      <c r="F86" s="20">
        <v>-224.28</v>
      </c>
      <c r="G86" s="20">
        <v>1939.55</v>
      </c>
    </row>
    <row r="87" spans="2:7" x14ac:dyDescent="0.25">
      <c r="B87" s="20">
        <v>9100</v>
      </c>
      <c r="C87" s="20">
        <v>90</v>
      </c>
      <c r="D87" s="20">
        <v>90.53</v>
      </c>
      <c r="E87" s="20">
        <v>6830.07</v>
      </c>
      <c r="F87" s="20">
        <v>-225.21</v>
      </c>
      <c r="G87" s="20">
        <v>2039.55</v>
      </c>
    </row>
    <row r="88" spans="2:7" x14ac:dyDescent="0.25">
      <c r="B88" s="20">
        <v>9200</v>
      </c>
      <c r="C88" s="20">
        <v>90</v>
      </c>
      <c r="D88" s="20">
        <v>90.53</v>
      </c>
      <c r="E88" s="20">
        <v>6830.07</v>
      </c>
      <c r="F88" s="20">
        <v>-226.15</v>
      </c>
      <c r="G88" s="20">
        <v>2139.54</v>
      </c>
    </row>
    <row r="89" spans="2:7" x14ac:dyDescent="0.25">
      <c r="B89" s="20">
        <v>9300</v>
      </c>
      <c r="C89" s="20">
        <v>90</v>
      </c>
      <c r="D89" s="20">
        <v>90.53</v>
      </c>
      <c r="E89" s="20">
        <v>6830.07</v>
      </c>
      <c r="F89" s="20">
        <v>-227.08</v>
      </c>
      <c r="G89" s="20">
        <v>2239.54</v>
      </c>
    </row>
    <row r="90" spans="2:7" x14ac:dyDescent="0.25">
      <c r="B90" s="20">
        <v>9400</v>
      </c>
      <c r="C90" s="20">
        <v>90</v>
      </c>
      <c r="D90" s="20">
        <v>90.53</v>
      </c>
      <c r="E90" s="20">
        <v>6830.07</v>
      </c>
      <c r="F90" s="20">
        <v>-228.01</v>
      </c>
      <c r="G90" s="20">
        <v>2339.5300000000002</v>
      </c>
    </row>
    <row r="91" spans="2:7" x14ac:dyDescent="0.25">
      <c r="B91" s="20">
        <v>9500</v>
      </c>
      <c r="C91" s="20">
        <v>90</v>
      </c>
      <c r="D91" s="20">
        <v>90.53</v>
      </c>
      <c r="E91" s="20">
        <v>6830.07</v>
      </c>
      <c r="F91" s="20">
        <v>-228.94</v>
      </c>
      <c r="G91" s="20">
        <v>2439.5300000000002</v>
      </c>
    </row>
    <row r="92" spans="2:7" x14ac:dyDescent="0.25">
      <c r="B92" s="20">
        <v>9600</v>
      </c>
      <c r="C92" s="20">
        <v>90</v>
      </c>
      <c r="D92" s="20">
        <v>90.53</v>
      </c>
      <c r="E92" s="20">
        <v>6830.08</v>
      </c>
      <c r="F92" s="20">
        <v>-229.87</v>
      </c>
      <c r="G92" s="20">
        <v>2539.5300000000002</v>
      </c>
    </row>
    <row r="93" spans="2:7" x14ac:dyDescent="0.25">
      <c r="B93" s="20">
        <v>9700</v>
      </c>
      <c r="C93" s="20">
        <v>90</v>
      </c>
      <c r="D93" s="20">
        <v>90.53</v>
      </c>
      <c r="E93" s="20">
        <v>6830.08</v>
      </c>
      <c r="F93" s="20">
        <v>-230.8</v>
      </c>
      <c r="G93" s="20">
        <v>2639.52</v>
      </c>
    </row>
    <row r="94" spans="2:7" x14ac:dyDescent="0.25">
      <c r="B94" s="20">
        <v>9800</v>
      </c>
      <c r="C94" s="20">
        <v>90</v>
      </c>
      <c r="D94" s="20">
        <v>90.53</v>
      </c>
      <c r="E94" s="20">
        <v>6830.08</v>
      </c>
      <c r="F94" s="20">
        <v>-231.74</v>
      </c>
      <c r="G94" s="20">
        <v>2739.52</v>
      </c>
    </row>
    <row r="95" spans="2:7" x14ac:dyDescent="0.25">
      <c r="B95" s="20">
        <v>9900</v>
      </c>
      <c r="C95" s="20">
        <v>90</v>
      </c>
      <c r="D95" s="20">
        <v>90.53</v>
      </c>
      <c r="E95" s="20">
        <v>6830.08</v>
      </c>
      <c r="F95" s="20">
        <v>-232.67</v>
      </c>
      <c r="G95" s="20">
        <v>2839.51</v>
      </c>
    </row>
    <row r="96" spans="2:7" x14ac:dyDescent="0.25">
      <c r="B96" s="20">
        <v>10000</v>
      </c>
      <c r="C96" s="20">
        <v>90</v>
      </c>
      <c r="D96" s="20">
        <v>90.53</v>
      </c>
      <c r="E96" s="20">
        <v>6830.08</v>
      </c>
      <c r="F96" s="20">
        <v>-233.6</v>
      </c>
      <c r="G96" s="20">
        <v>2939.51</v>
      </c>
    </row>
    <row r="97" spans="2:7" x14ac:dyDescent="0.25">
      <c r="B97" s="20">
        <v>10100</v>
      </c>
      <c r="C97" s="20">
        <v>90</v>
      </c>
      <c r="D97" s="20">
        <v>90.53</v>
      </c>
      <c r="E97" s="20">
        <v>6830.08</v>
      </c>
      <c r="F97" s="20">
        <v>-234.53</v>
      </c>
      <c r="G97" s="20">
        <v>3039.5</v>
      </c>
    </row>
    <row r="98" spans="2:7" x14ac:dyDescent="0.25">
      <c r="B98" s="20">
        <v>10200</v>
      </c>
      <c r="C98" s="20">
        <v>90</v>
      </c>
      <c r="D98" s="20">
        <v>90.53</v>
      </c>
      <c r="E98" s="20">
        <v>6830.08</v>
      </c>
      <c r="F98" s="20">
        <v>-235.46</v>
      </c>
      <c r="G98" s="20">
        <v>3139.5</v>
      </c>
    </row>
    <row r="99" spans="2:7" x14ac:dyDescent="0.25">
      <c r="B99" s="20">
        <v>10300</v>
      </c>
      <c r="C99" s="20">
        <v>90</v>
      </c>
      <c r="D99" s="20">
        <v>90.53</v>
      </c>
      <c r="E99" s="20">
        <v>6830.08</v>
      </c>
      <c r="F99" s="20">
        <v>-236.39</v>
      </c>
      <c r="G99" s="20">
        <v>3239.5</v>
      </c>
    </row>
    <row r="100" spans="2:7" x14ac:dyDescent="0.25">
      <c r="B100" s="20">
        <v>10400</v>
      </c>
      <c r="C100" s="20">
        <v>90</v>
      </c>
      <c r="D100" s="20">
        <v>90.53</v>
      </c>
      <c r="E100" s="20">
        <v>6830.08</v>
      </c>
      <c r="F100" s="20">
        <v>-237.31</v>
      </c>
      <c r="G100" s="20">
        <v>3339.49</v>
      </c>
    </row>
    <row r="101" spans="2:7" x14ac:dyDescent="0.25">
      <c r="B101" s="20">
        <v>10500</v>
      </c>
      <c r="C101" s="20">
        <v>90</v>
      </c>
      <c r="D101" s="20">
        <v>90.53</v>
      </c>
      <c r="E101" s="20">
        <v>6830.08</v>
      </c>
      <c r="F101" s="20">
        <v>-238.24</v>
      </c>
      <c r="G101" s="20">
        <v>3439.49</v>
      </c>
    </row>
    <row r="102" spans="2:7" x14ac:dyDescent="0.25">
      <c r="B102" s="20">
        <v>10600</v>
      </c>
      <c r="C102" s="20">
        <v>90</v>
      </c>
      <c r="D102" s="20">
        <v>90.53</v>
      </c>
      <c r="E102" s="20">
        <v>6830.08</v>
      </c>
      <c r="F102" s="20">
        <v>-239.17</v>
      </c>
      <c r="G102" s="20">
        <v>3539.48</v>
      </c>
    </row>
    <row r="103" spans="2:7" x14ac:dyDescent="0.25">
      <c r="B103" s="20">
        <v>10700</v>
      </c>
      <c r="C103" s="20">
        <v>90</v>
      </c>
      <c r="D103" s="20">
        <v>90.53</v>
      </c>
      <c r="E103" s="20">
        <v>6830.08</v>
      </c>
      <c r="F103" s="20">
        <v>-240.1</v>
      </c>
      <c r="G103" s="20">
        <v>3639.48</v>
      </c>
    </row>
    <row r="104" spans="2:7" x14ac:dyDescent="0.25">
      <c r="B104" s="20">
        <v>10800</v>
      </c>
      <c r="C104" s="20">
        <v>90</v>
      </c>
      <c r="D104" s="20">
        <v>90.53</v>
      </c>
      <c r="E104" s="20">
        <v>6830.08</v>
      </c>
      <c r="F104" s="20">
        <v>-241.03</v>
      </c>
      <c r="G104" s="20">
        <v>3739.47</v>
      </c>
    </row>
    <row r="105" spans="2:7" x14ac:dyDescent="0.25">
      <c r="B105" s="20">
        <v>10900</v>
      </c>
      <c r="C105" s="20">
        <v>90</v>
      </c>
      <c r="D105" s="20">
        <v>90.53</v>
      </c>
      <c r="E105" s="20">
        <v>6830.08</v>
      </c>
      <c r="F105" s="20">
        <v>-241.96</v>
      </c>
      <c r="G105" s="20">
        <v>3839.47</v>
      </c>
    </row>
    <row r="106" spans="2:7" x14ac:dyDescent="0.25">
      <c r="B106" s="20">
        <v>11000</v>
      </c>
      <c r="C106" s="20">
        <v>90</v>
      </c>
      <c r="D106" s="20">
        <v>90.53</v>
      </c>
      <c r="E106" s="20">
        <v>6830.08</v>
      </c>
      <c r="F106" s="20">
        <v>-242.88</v>
      </c>
      <c r="G106" s="20">
        <v>3939.47</v>
      </c>
    </row>
    <row r="107" spans="2:7" x14ac:dyDescent="0.25">
      <c r="B107" s="20">
        <v>11100</v>
      </c>
      <c r="C107" s="20">
        <v>90</v>
      </c>
      <c r="D107" s="20">
        <v>90.53</v>
      </c>
      <c r="E107" s="20">
        <v>6830.08</v>
      </c>
      <c r="F107" s="20">
        <v>-243.81</v>
      </c>
      <c r="G107" s="20">
        <v>4039.46</v>
      </c>
    </row>
    <row r="108" spans="2:7" x14ac:dyDescent="0.25">
      <c r="B108" s="20">
        <v>11200</v>
      </c>
      <c r="C108" s="20">
        <v>90</v>
      </c>
      <c r="D108" s="20">
        <v>90.53</v>
      </c>
      <c r="E108" s="20">
        <v>6830.08</v>
      </c>
      <c r="F108" s="20">
        <v>-244.74</v>
      </c>
      <c r="G108" s="20">
        <v>4139.46</v>
      </c>
    </row>
    <row r="109" spans="2:7" x14ac:dyDescent="0.25">
      <c r="B109" s="20">
        <v>11300</v>
      </c>
      <c r="C109" s="20">
        <v>90</v>
      </c>
      <c r="D109" s="20">
        <v>90.53</v>
      </c>
      <c r="E109" s="20">
        <v>6830.08</v>
      </c>
      <c r="F109" s="20">
        <v>-245.66</v>
      </c>
      <c r="G109" s="20">
        <v>4239.45</v>
      </c>
    </row>
    <row r="110" spans="2:7" x14ac:dyDescent="0.25">
      <c r="B110" s="20">
        <v>11400</v>
      </c>
      <c r="C110" s="20">
        <v>90</v>
      </c>
      <c r="D110" s="20">
        <v>90.53</v>
      </c>
      <c r="E110" s="20">
        <v>6830.08</v>
      </c>
      <c r="F110" s="20">
        <v>-246.59</v>
      </c>
      <c r="G110" s="20">
        <v>4339.45</v>
      </c>
    </row>
    <row r="111" spans="2:7" x14ac:dyDescent="0.25">
      <c r="B111" s="20">
        <v>11500</v>
      </c>
      <c r="C111" s="20">
        <v>90</v>
      </c>
      <c r="D111" s="20">
        <v>90.53</v>
      </c>
      <c r="E111" s="20">
        <v>6830.08</v>
      </c>
      <c r="F111" s="20">
        <v>-247.51</v>
      </c>
      <c r="G111" s="20">
        <v>4439.4399999999996</v>
      </c>
    </row>
    <row r="112" spans="2:7" x14ac:dyDescent="0.25">
      <c r="B112" s="20">
        <v>11600</v>
      </c>
      <c r="C112" s="20">
        <v>90</v>
      </c>
      <c r="D112" s="20">
        <v>90.53</v>
      </c>
      <c r="E112" s="20">
        <v>6830.08</v>
      </c>
      <c r="F112" s="20">
        <v>-248.44</v>
      </c>
      <c r="G112" s="20">
        <v>4539.4399999999996</v>
      </c>
    </row>
    <row r="113" spans="2:7" x14ac:dyDescent="0.25">
      <c r="B113" s="20">
        <v>11700</v>
      </c>
      <c r="C113" s="20">
        <v>90</v>
      </c>
      <c r="D113" s="20">
        <v>90.53</v>
      </c>
      <c r="E113" s="20">
        <v>6830.08</v>
      </c>
      <c r="F113" s="20">
        <v>-249.37</v>
      </c>
      <c r="G113" s="20">
        <v>4639.4399999999996</v>
      </c>
    </row>
    <row r="114" spans="2:7" x14ac:dyDescent="0.25">
      <c r="B114" s="20">
        <v>11800</v>
      </c>
      <c r="C114" s="20">
        <v>90</v>
      </c>
      <c r="D114" s="20">
        <v>90.53</v>
      </c>
      <c r="E114" s="20">
        <v>6830.08</v>
      </c>
      <c r="F114" s="20">
        <v>-250.29</v>
      </c>
      <c r="G114" s="20">
        <v>4739.43</v>
      </c>
    </row>
    <row r="115" spans="2:7" x14ac:dyDescent="0.25">
      <c r="B115" s="20">
        <v>11900</v>
      </c>
      <c r="C115" s="20">
        <v>90</v>
      </c>
      <c r="D115" s="20">
        <v>90.53</v>
      </c>
      <c r="E115" s="20">
        <v>6830.07</v>
      </c>
      <c r="F115" s="20">
        <v>-251.22</v>
      </c>
      <c r="G115" s="20">
        <v>4839.43</v>
      </c>
    </row>
    <row r="116" spans="2:7" x14ac:dyDescent="0.25">
      <c r="B116" s="20">
        <v>12000</v>
      </c>
      <c r="C116" s="20">
        <v>90</v>
      </c>
      <c r="D116" s="20">
        <v>90.53</v>
      </c>
      <c r="E116" s="20">
        <v>6830.07</v>
      </c>
      <c r="F116" s="20">
        <v>-252.14</v>
      </c>
      <c r="G116" s="20">
        <v>4939.42</v>
      </c>
    </row>
    <row r="117" spans="2:7" x14ac:dyDescent="0.25">
      <c r="B117" s="20">
        <v>12100</v>
      </c>
      <c r="C117" s="20">
        <v>90</v>
      </c>
      <c r="D117" s="20">
        <v>90.53</v>
      </c>
      <c r="E117" s="20">
        <v>6830.07</v>
      </c>
      <c r="F117" s="20">
        <v>-253.06</v>
      </c>
      <c r="G117" s="20">
        <v>5039.42</v>
      </c>
    </row>
    <row r="118" spans="2:7" x14ac:dyDescent="0.25">
      <c r="B118" s="20">
        <v>12200</v>
      </c>
      <c r="C118" s="20">
        <v>90</v>
      </c>
      <c r="D118" s="20">
        <v>90.53</v>
      </c>
      <c r="E118" s="20">
        <v>6830.07</v>
      </c>
      <c r="F118" s="20">
        <v>-253.99</v>
      </c>
      <c r="G118" s="20">
        <v>5139.41</v>
      </c>
    </row>
    <row r="119" spans="2:7" x14ac:dyDescent="0.25">
      <c r="B119" s="20">
        <v>12300</v>
      </c>
      <c r="C119" s="20">
        <v>90</v>
      </c>
      <c r="D119" s="20">
        <v>90.53</v>
      </c>
      <c r="E119" s="20">
        <v>6830.07</v>
      </c>
      <c r="F119" s="20">
        <v>-254.91</v>
      </c>
      <c r="G119" s="20">
        <v>5239.41</v>
      </c>
    </row>
    <row r="120" spans="2:7" x14ac:dyDescent="0.25">
      <c r="B120" s="20">
        <v>12400</v>
      </c>
      <c r="C120" s="20">
        <v>90</v>
      </c>
      <c r="D120" s="20">
        <v>90.53</v>
      </c>
      <c r="E120" s="20">
        <v>6830.06</v>
      </c>
      <c r="F120" s="20">
        <v>-255.83</v>
      </c>
      <c r="G120" s="20">
        <v>5339.41</v>
      </c>
    </row>
    <row r="121" spans="2:7" x14ac:dyDescent="0.25">
      <c r="B121" s="20">
        <v>12500</v>
      </c>
      <c r="C121" s="20">
        <v>90</v>
      </c>
      <c r="D121" s="20">
        <v>90.53</v>
      </c>
      <c r="E121" s="20">
        <v>6830.06</v>
      </c>
      <c r="F121" s="20">
        <v>-256.76</v>
      </c>
      <c r="G121" s="20">
        <v>5439.4</v>
      </c>
    </row>
    <row r="122" spans="2:7" x14ac:dyDescent="0.25">
      <c r="B122" s="20">
        <v>12600</v>
      </c>
      <c r="C122" s="20">
        <v>90</v>
      </c>
      <c r="D122" s="20">
        <v>90.53</v>
      </c>
      <c r="E122" s="20">
        <v>6830.06</v>
      </c>
      <c r="F122" s="20">
        <v>-257.68</v>
      </c>
      <c r="G122" s="20">
        <v>5539.4</v>
      </c>
    </row>
    <row r="123" spans="2:7" x14ac:dyDescent="0.25">
      <c r="B123" s="20">
        <v>12700</v>
      </c>
      <c r="C123" s="20">
        <v>90</v>
      </c>
      <c r="D123" s="20">
        <v>90.53</v>
      </c>
      <c r="E123" s="20">
        <v>6830.06</v>
      </c>
      <c r="F123" s="20">
        <v>-258.60000000000002</v>
      </c>
      <c r="G123" s="20">
        <v>5639.39</v>
      </c>
    </row>
    <row r="124" spans="2:7" x14ac:dyDescent="0.25">
      <c r="B124" s="20">
        <v>12800</v>
      </c>
      <c r="C124" s="20">
        <v>90</v>
      </c>
      <c r="D124" s="20">
        <v>90.53</v>
      </c>
      <c r="E124" s="20">
        <v>6830.05</v>
      </c>
      <c r="F124" s="20">
        <v>-259.52</v>
      </c>
      <c r="G124" s="20">
        <v>5739.39</v>
      </c>
    </row>
    <row r="125" spans="2:7" x14ac:dyDescent="0.25">
      <c r="B125" s="20">
        <v>12900</v>
      </c>
      <c r="C125" s="20">
        <v>90</v>
      </c>
      <c r="D125" s="20">
        <v>90.53</v>
      </c>
      <c r="E125" s="20">
        <v>6830.05</v>
      </c>
      <c r="F125" s="20">
        <v>-260.45</v>
      </c>
      <c r="G125" s="20">
        <v>5839.38</v>
      </c>
    </row>
    <row r="126" spans="2:7" x14ac:dyDescent="0.25">
      <c r="B126" s="20">
        <v>13000</v>
      </c>
      <c r="C126" s="20">
        <v>90</v>
      </c>
      <c r="D126" s="20">
        <v>90.53</v>
      </c>
      <c r="E126" s="20">
        <v>6830.05</v>
      </c>
      <c r="F126" s="20">
        <v>-261.37</v>
      </c>
      <c r="G126" s="20">
        <v>5939.38</v>
      </c>
    </row>
    <row r="127" spans="2:7" x14ac:dyDescent="0.25">
      <c r="B127" s="20">
        <v>13100</v>
      </c>
      <c r="C127" s="20">
        <v>90</v>
      </c>
      <c r="D127" s="20">
        <v>90.53</v>
      </c>
      <c r="E127" s="20">
        <v>6830.05</v>
      </c>
      <c r="F127" s="20">
        <v>-262.29000000000002</v>
      </c>
      <c r="G127" s="20">
        <v>6039.38</v>
      </c>
    </row>
    <row r="128" spans="2:7" x14ac:dyDescent="0.25">
      <c r="B128" s="20">
        <v>13200</v>
      </c>
      <c r="C128" s="20">
        <v>90</v>
      </c>
      <c r="D128" s="20">
        <v>90.53</v>
      </c>
      <c r="E128" s="20">
        <v>6830.04</v>
      </c>
      <c r="F128" s="20">
        <v>-263.20999999999998</v>
      </c>
      <c r="G128" s="20">
        <v>6139.37</v>
      </c>
    </row>
    <row r="129" spans="2:7" x14ac:dyDescent="0.25">
      <c r="B129" s="20">
        <v>13300</v>
      </c>
      <c r="C129" s="20">
        <v>90</v>
      </c>
      <c r="D129" s="20">
        <v>90.53</v>
      </c>
      <c r="E129" s="20">
        <v>6830.04</v>
      </c>
      <c r="F129" s="20">
        <v>-264.13</v>
      </c>
      <c r="G129" s="20">
        <v>6239.37</v>
      </c>
    </row>
    <row r="130" spans="2:7" x14ac:dyDescent="0.25">
      <c r="B130" s="20">
        <v>13400</v>
      </c>
      <c r="C130" s="20">
        <v>90</v>
      </c>
      <c r="D130" s="20">
        <v>90.53</v>
      </c>
      <c r="E130" s="20">
        <v>6830.04</v>
      </c>
      <c r="F130" s="20">
        <v>-265.05</v>
      </c>
      <c r="G130" s="20">
        <v>6339.36</v>
      </c>
    </row>
    <row r="131" spans="2:7" x14ac:dyDescent="0.25">
      <c r="B131" s="20">
        <v>13500</v>
      </c>
      <c r="C131" s="20">
        <v>90</v>
      </c>
      <c r="D131" s="20">
        <v>90.53</v>
      </c>
      <c r="E131" s="20">
        <v>6830.03</v>
      </c>
      <c r="F131" s="20">
        <v>-265.97000000000003</v>
      </c>
      <c r="G131" s="20">
        <v>6439.36</v>
      </c>
    </row>
    <row r="132" spans="2:7" x14ac:dyDescent="0.25">
      <c r="B132" s="20">
        <v>13600</v>
      </c>
      <c r="C132" s="20">
        <v>90</v>
      </c>
      <c r="D132" s="20">
        <v>90.53</v>
      </c>
      <c r="E132" s="20">
        <v>6830.03</v>
      </c>
      <c r="F132" s="20">
        <v>-266.89</v>
      </c>
      <c r="G132" s="20">
        <v>6539.35</v>
      </c>
    </row>
    <row r="133" spans="2:7" x14ac:dyDescent="0.25">
      <c r="B133" s="20">
        <v>13700</v>
      </c>
      <c r="C133" s="20">
        <v>90</v>
      </c>
      <c r="D133" s="20">
        <v>90.53</v>
      </c>
      <c r="E133" s="20">
        <v>6830.02</v>
      </c>
      <c r="F133" s="20">
        <v>-267.81</v>
      </c>
      <c r="G133" s="20">
        <v>6639.35</v>
      </c>
    </row>
    <row r="134" spans="2:7" x14ac:dyDescent="0.25">
      <c r="B134" s="20">
        <v>13800</v>
      </c>
      <c r="C134" s="20">
        <v>90</v>
      </c>
      <c r="D134" s="20">
        <v>90.53</v>
      </c>
      <c r="E134" s="20">
        <v>6830.02</v>
      </c>
      <c r="F134" s="20">
        <v>-268.73</v>
      </c>
      <c r="G134" s="20">
        <v>6739.35</v>
      </c>
    </row>
    <row r="135" spans="2:7" x14ac:dyDescent="0.25">
      <c r="B135" s="20">
        <v>13900</v>
      </c>
      <c r="C135" s="20">
        <v>90</v>
      </c>
      <c r="D135" s="20">
        <v>90.53</v>
      </c>
      <c r="E135" s="20">
        <v>6830.02</v>
      </c>
      <c r="F135" s="20">
        <v>-269.64999999999998</v>
      </c>
      <c r="G135" s="20">
        <v>6839.34</v>
      </c>
    </row>
    <row r="136" spans="2:7" x14ac:dyDescent="0.25">
      <c r="B136" s="20">
        <v>14000</v>
      </c>
      <c r="C136" s="20">
        <v>90</v>
      </c>
      <c r="D136" s="20">
        <v>90.53</v>
      </c>
      <c r="E136" s="20">
        <v>6830.01</v>
      </c>
      <c r="F136" s="20">
        <v>-270.57</v>
      </c>
      <c r="G136" s="20">
        <v>6939.34</v>
      </c>
    </row>
    <row r="137" spans="2:7" x14ac:dyDescent="0.25">
      <c r="B137" s="20">
        <v>14100</v>
      </c>
      <c r="C137" s="20">
        <v>90</v>
      </c>
      <c r="D137" s="20">
        <v>90.53</v>
      </c>
      <c r="E137" s="20">
        <v>6830.01</v>
      </c>
      <c r="F137" s="20">
        <v>-271.48</v>
      </c>
      <c r="G137" s="20">
        <v>7039.33</v>
      </c>
    </row>
    <row r="138" spans="2:7" x14ac:dyDescent="0.25">
      <c r="B138" s="20">
        <v>14200</v>
      </c>
      <c r="C138" s="20">
        <v>90</v>
      </c>
      <c r="D138" s="20">
        <v>90.53</v>
      </c>
      <c r="E138" s="20">
        <v>6830</v>
      </c>
      <c r="F138" s="20">
        <v>-272.39999999999998</v>
      </c>
      <c r="G138" s="20">
        <v>7139.33</v>
      </c>
    </row>
    <row r="139" spans="2:7" x14ac:dyDescent="0.25">
      <c r="B139" s="20">
        <v>14254.12</v>
      </c>
      <c r="C139" s="20">
        <v>90</v>
      </c>
      <c r="D139" s="20">
        <v>90.53</v>
      </c>
      <c r="E139" s="20">
        <v>6830</v>
      </c>
      <c r="F139" s="20">
        <v>-272.89999999999998</v>
      </c>
      <c r="G139" s="20">
        <v>7193.45</v>
      </c>
    </row>
    <row r="140" spans="2:7" x14ac:dyDescent="0.25">
      <c r="B140" s="20"/>
      <c r="C140" s="20"/>
      <c r="D140" s="20"/>
      <c r="E140" s="20"/>
      <c r="F140" s="20"/>
      <c r="G140" s="20"/>
    </row>
    <row r="141" spans="2:7" x14ac:dyDescent="0.25">
      <c r="B141" s="20"/>
      <c r="C141" s="20"/>
      <c r="D141" s="20"/>
      <c r="E141" s="20"/>
      <c r="F141" s="20"/>
      <c r="G141" s="20"/>
    </row>
    <row r="142" spans="2:7" x14ac:dyDescent="0.25">
      <c r="B142" s="20"/>
      <c r="C142" s="20"/>
      <c r="D142" s="20"/>
      <c r="E142" s="20"/>
      <c r="F142" s="20"/>
      <c r="G142" s="20"/>
    </row>
    <row r="143" spans="2:7" x14ac:dyDescent="0.25">
      <c r="B143" s="20"/>
      <c r="C143" s="20"/>
      <c r="D143" s="20"/>
      <c r="E143" s="20"/>
      <c r="F143" s="20"/>
      <c r="G143" s="20"/>
    </row>
    <row r="144" spans="2:7" x14ac:dyDescent="0.25">
      <c r="B144" s="20"/>
      <c r="C144" s="20"/>
      <c r="D144" s="20"/>
      <c r="E144" s="20"/>
      <c r="F144" s="20"/>
      <c r="G144" s="20"/>
    </row>
    <row r="145" spans="2:7" x14ac:dyDescent="0.25">
      <c r="B145" s="20"/>
      <c r="C145" s="20"/>
      <c r="D145" s="20"/>
      <c r="E145" s="20"/>
      <c r="F145" s="20"/>
      <c r="G145" s="20"/>
    </row>
    <row r="146" spans="2:7" x14ac:dyDescent="0.25">
      <c r="B146" s="20"/>
      <c r="C146" s="20"/>
      <c r="D146" s="20"/>
      <c r="E146" s="20"/>
      <c r="F146" s="20"/>
      <c r="G146" s="20"/>
    </row>
    <row r="147" spans="2:7" x14ac:dyDescent="0.25">
      <c r="B147" s="20"/>
      <c r="C147" s="20"/>
      <c r="D147" s="20"/>
      <c r="E147" s="20"/>
      <c r="F147" s="20"/>
      <c r="G147" s="20"/>
    </row>
    <row r="148" spans="2:7" x14ac:dyDescent="0.25">
      <c r="B148" s="20"/>
      <c r="C148" s="20"/>
      <c r="D148" s="20"/>
      <c r="E148" s="20"/>
      <c r="F148" s="20"/>
      <c r="G148" s="20"/>
    </row>
    <row r="149" spans="2:7" x14ac:dyDescent="0.25">
      <c r="B149" s="20"/>
      <c r="C149" s="20"/>
      <c r="D149" s="20"/>
      <c r="E149" s="20"/>
      <c r="F149" s="20"/>
      <c r="G149" s="20"/>
    </row>
    <row r="150" spans="2:7" x14ac:dyDescent="0.25">
      <c r="B150" s="20"/>
      <c r="C150" s="20"/>
      <c r="D150" s="20"/>
      <c r="E150" s="20"/>
      <c r="F150" s="20"/>
      <c r="G150" s="20"/>
    </row>
    <row r="151" spans="2:7" x14ac:dyDescent="0.25">
      <c r="B151" s="20"/>
      <c r="C151" s="20"/>
      <c r="D151" s="20"/>
      <c r="E151" s="20"/>
      <c r="F151" s="20"/>
      <c r="G151" s="20"/>
    </row>
    <row r="152" spans="2:7" x14ac:dyDescent="0.25">
      <c r="B152" s="20"/>
      <c r="C152" s="20"/>
      <c r="D152" s="20"/>
      <c r="E152" s="20"/>
      <c r="F152" s="20"/>
      <c r="G152" s="20"/>
    </row>
    <row r="153" spans="2:7" x14ac:dyDescent="0.25">
      <c r="B153" s="20"/>
      <c r="C153" s="20"/>
      <c r="D153" s="20"/>
      <c r="E153" s="20"/>
      <c r="F153" s="20"/>
      <c r="G153" s="20"/>
    </row>
    <row r="154" spans="2:7" x14ac:dyDescent="0.25">
      <c r="B154" s="20"/>
      <c r="C154" s="20"/>
      <c r="D154" s="20"/>
      <c r="E154" s="20"/>
      <c r="F154" s="20"/>
      <c r="G154" s="20"/>
    </row>
    <row r="155" spans="2:7" x14ac:dyDescent="0.25">
      <c r="B155" s="20"/>
      <c r="C155" s="20"/>
      <c r="D155" s="20"/>
      <c r="E155" s="20"/>
      <c r="F155" s="20"/>
      <c r="G155" s="20"/>
    </row>
    <row r="156" spans="2:7" x14ac:dyDescent="0.25">
      <c r="B156" s="20"/>
      <c r="C156" s="20"/>
      <c r="D156" s="20"/>
      <c r="E156" s="20"/>
      <c r="F156" s="20"/>
      <c r="G156" s="20"/>
    </row>
    <row r="157" spans="2:7" x14ac:dyDescent="0.25">
      <c r="B157" s="20"/>
      <c r="C157" s="20"/>
      <c r="D157" s="20"/>
      <c r="E157" s="20"/>
      <c r="F157" s="20"/>
      <c r="G157" s="20"/>
    </row>
    <row r="158" spans="2:7" x14ac:dyDescent="0.25">
      <c r="B158" s="20"/>
      <c r="C158" s="20"/>
      <c r="D158" s="20"/>
      <c r="E158" s="20"/>
      <c r="F158" s="20"/>
      <c r="G158" s="20"/>
    </row>
    <row r="159" spans="2:7" x14ac:dyDescent="0.25">
      <c r="B159" s="17"/>
      <c r="C159" s="17"/>
      <c r="D159" s="17"/>
      <c r="E159" s="17"/>
      <c r="F159" s="18"/>
      <c r="G159" s="19"/>
    </row>
    <row r="160" spans="2:7" x14ac:dyDescent="0.25">
      <c r="B160" s="17"/>
      <c r="C160" s="17"/>
      <c r="D160" s="17"/>
      <c r="E160" s="17"/>
      <c r="F160" s="18"/>
      <c r="G160" s="19"/>
    </row>
    <row r="161" spans="2:7" x14ac:dyDescent="0.25">
      <c r="B161" s="17"/>
      <c r="C161" s="17"/>
      <c r="D161" s="17"/>
      <c r="E161" s="17"/>
      <c r="F161" s="18"/>
      <c r="G161" s="19"/>
    </row>
    <row r="162" spans="2:7" x14ac:dyDescent="0.25">
      <c r="B162" s="17"/>
      <c r="C162" s="17"/>
      <c r="D162" s="17"/>
      <c r="E162" s="17"/>
      <c r="F162" s="18"/>
      <c r="G162" s="19"/>
    </row>
    <row r="163" spans="2:7" x14ac:dyDescent="0.25">
      <c r="B163" s="17"/>
      <c r="C163" s="17"/>
      <c r="D163" s="17"/>
      <c r="E163" s="17"/>
      <c r="F163" s="18"/>
      <c r="G163" s="19"/>
    </row>
    <row r="164" spans="2:7" x14ac:dyDescent="0.25">
      <c r="B164" s="17"/>
      <c r="C164" s="17"/>
      <c r="D164" s="17"/>
      <c r="E164" s="17"/>
      <c r="F164" s="18"/>
      <c r="G164" s="19"/>
    </row>
    <row r="165" spans="2:7" x14ac:dyDescent="0.25">
      <c r="B165" s="17"/>
      <c r="C165" s="17"/>
      <c r="D165" s="17"/>
      <c r="E165" s="17"/>
      <c r="F165" s="18"/>
      <c r="G165" s="19"/>
    </row>
    <row r="166" spans="2:7" x14ac:dyDescent="0.25">
      <c r="B166" s="17"/>
      <c r="C166" s="17"/>
      <c r="D166" s="17"/>
      <c r="E166" s="17"/>
      <c r="F166" s="18"/>
      <c r="G166" s="19"/>
    </row>
    <row r="167" spans="2:7" x14ac:dyDescent="0.25">
      <c r="B167" s="17"/>
      <c r="C167" s="17"/>
      <c r="D167" s="17"/>
      <c r="E167" s="17"/>
      <c r="F167" s="18"/>
      <c r="G167" s="19"/>
    </row>
    <row r="168" spans="2:7" x14ac:dyDescent="0.25">
      <c r="B168" s="17"/>
      <c r="C168" s="17"/>
      <c r="D168" s="17"/>
      <c r="E168" s="17"/>
      <c r="F168" s="18"/>
      <c r="G168" s="19"/>
    </row>
    <row r="169" spans="2:7" x14ac:dyDescent="0.25">
      <c r="B169" s="17"/>
      <c r="C169" s="17"/>
      <c r="D169" s="17"/>
      <c r="E169" s="17"/>
      <c r="F169" s="18"/>
      <c r="G169" s="19"/>
    </row>
    <row r="170" spans="2:7" x14ac:dyDescent="0.25">
      <c r="B170" s="17"/>
      <c r="C170" s="17"/>
      <c r="D170" s="17"/>
      <c r="E170" s="17"/>
      <c r="F170" s="18"/>
      <c r="G170" s="19"/>
    </row>
    <row r="171" spans="2:7" x14ac:dyDescent="0.25">
      <c r="B171" s="17"/>
      <c r="C171" s="17"/>
      <c r="D171" s="17"/>
      <c r="E171" s="17"/>
      <c r="F171" s="18"/>
      <c r="G171" s="19"/>
    </row>
    <row r="172" spans="2:7" x14ac:dyDescent="0.25">
      <c r="B172" s="17"/>
      <c r="C172" s="17"/>
      <c r="D172" s="17"/>
      <c r="E172" s="17"/>
      <c r="F172" s="18"/>
      <c r="G172" s="19"/>
    </row>
    <row r="173" spans="2:7" x14ac:dyDescent="0.25">
      <c r="B173" s="17"/>
      <c r="C173" s="17"/>
      <c r="D173" s="17"/>
      <c r="E173" s="17"/>
      <c r="F173" s="18"/>
      <c r="G173" s="19"/>
    </row>
    <row r="174" spans="2:7" x14ac:dyDescent="0.25">
      <c r="B174" s="17"/>
      <c r="C174" s="17"/>
      <c r="D174" s="17"/>
      <c r="E174" s="17"/>
      <c r="F174" s="18"/>
      <c r="G174" s="19"/>
    </row>
    <row r="175" spans="2:7" x14ac:dyDescent="0.25">
      <c r="B175" s="17"/>
      <c r="C175" s="17"/>
      <c r="D175" s="17"/>
      <c r="E175" s="17"/>
      <c r="F175" s="18"/>
      <c r="G175" s="19"/>
    </row>
    <row r="176" spans="2:7" x14ac:dyDescent="0.25">
      <c r="B176" s="17"/>
      <c r="C176" s="17"/>
      <c r="D176" s="17"/>
      <c r="E176" s="17"/>
      <c r="F176" s="18"/>
      <c r="G176" s="19"/>
    </row>
    <row r="177" spans="2:7" x14ac:dyDescent="0.25">
      <c r="B177" s="17"/>
      <c r="C177" s="17"/>
      <c r="D177" s="17"/>
      <c r="E177" s="17"/>
      <c r="F177" s="18"/>
      <c r="G177" s="19"/>
    </row>
    <row r="178" spans="2:7" x14ac:dyDescent="0.25">
      <c r="B178" s="17"/>
      <c r="C178" s="17"/>
      <c r="D178" s="17"/>
      <c r="E178" s="17"/>
      <c r="F178" s="18"/>
      <c r="G178" s="19"/>
    </row>
    <row r="179" spans="2:7" x14ac:dyDescent="0.25">
      <c r="B179" s="17"/>
      <c r="C179" s="17"/>
      <c r="D179" s="17"/>
      <c r="E179" s="17"/>
      <c r="F179" s="18"/>
      <c r="G179" s="19"/>
    </row>
    <row r="180" spans="2:7" x14ac:dyDescent="0.25">
      <c r="B180" s="17"/>
      <c r="C180" s="17"/>
      <c r="D180" s="17"/>
      <c r="E180" s="17"/>
      <c r="F180" s="18"/>
      <c r="G180" s="19"/>
    </row>
    <row r="181" spans="2:7" x14ac:dyDescent="0.25">
      <c r="B181" s="17"/>
      <c r="C181" s="17"/>
      <c r="D181" s="17"/>
      <c r="E181" s="17"/>
      <c r="F181" s="18"/>
      <c r="G181" s="19"/>
    </row>
    <row r="182" spans="2:7" x14ac:dyDescent="0.25">
      <c r="B182" s="17"/>
      <c r="C182" s="17"/>
      <c r="D182" s="17"/>
      <c r="E182" s="17"/>
      <c r="F182" s="18"/>
      <c r="G182" s="19"/>
    </row>
    <row r="183" spans="2:7" x14ac:dyDescent="0.25">
      <c r="B183" s="17"/>
      <c r="C183" s="17"/>
      <c r="D183" s="17"/>
      <c r="E183" s="17"/>
      <c r="F183" s="18"/>
      <c r="G183" s="19"/>
    </row>
    <row r="184" spans="2:7" x14ac:dyDescent="0.25">
      <c r="B184" s="17"/>
      <c r="C184" s="17"/>
      <c r="D184" s="17"/>
      <c r="E184" s="17"/>
      <c r="F184" s="18"/>
      <c r="G184" s="19"/>
    </row>
    <row r="185" spans="2:7" x14ac:dyDescent="0.25">
      <c r="B185" s="17"/>
      <c r="C185" s="17"/>
      <c r="D185" s="17"/>
      <c r="E185" s="17"/>
      <c r="F185" s="18"/>
      <c r="G185" s="19"/>
    </row>
    <row r="186" spans="2:7" x14ac:dyDescent="0.25">
      <c r="B186" s="17"/>
      <c r="C186" s="17"/>
      <c r="D186" s="17"/>
      <c r="E186" s="17"/>
      <c r="F186" s="18"/>
      <c r="G186" s="19"/>
    </row>
    <row r="187" spans="2:7" x14ac:dyDescent="0.25">
      <c r="B187" s="17"/>
      <c r="C187" s="17"/>
      <c r="D187" s="17"/>
      <c r="E187" s="17"/>
      <c r="F187" s="18"/>
      <c r="G187" s="19"/>
    </row>
    <row r="188" spans="2:7" x14ac:dyDescent="0.25">
      <c r="B188" s="17"/>
      <c r="C188" s="17"/>
      <c r="D188" s="17"/>
      <c r="E188" s="17"/>
      <c r="F188" s="18"/>
      <c r="G188" s="19"/>
    </row>
    <row r="189" spans="2:7" x14ac:dyDescent="0.25">
      <c r="B189" s="17"/>
      <c r="C189" s="17"/>
      <c r="D189" s="17"/>
      <c r="E189" s="17"/>
      <c r="F189" s="18"/>
      <c r="G189" s="19"/>
    </row>
    <row r="190" spans="2:7" x14ac:dyDescent="0.25">
      <c r="B190" s="17"/>
      <c r="C190" s="17"/>
      <c r="D190" s="17"/>
      <c r="E190" s="17"/>
      <c r="F190" s="18"/>
      <c r="G190" s="19"/>
    </row>
    <row r="191" spans="2:7" x14ac:dyDescent="0.25">
      <c r="B191" s="17"/>
      <c r="C191" s="17"/>
      <c r="D191" s="17"/>
      <c r="E191" s="17"/>
      <c r="F191" s="18"/>
      <c r="G191" s="19"/>
    </row>
    <row r="192" spans="2:7" x14ac:dyDescent="0.25">
      <c r="B192" s="17"/>
      <c r="C192" s="17"/>
      <c r="D192" s="17"/>
      <c r="E192" s="17"/>
      <c r="F192" s="18"/>
      <c r="G192" s="19"/>
    </row>
    <row r="193" spans="2:7" x14ac:dyDescent="0.25">
      <c r="B193" s="17"/>
      <c r="C193" s="17"/>
      <c r="D193" s="17"/>
      <c r="E193" s="17"/>
      <c r="F193" s="18"/>
      <c r="G193" s="19"/>
    </row>
    <row r="194" spans="2:7" x14ac:dyDescent="0.25">
      <c r="B194" s="17"/>
      <c r="C194" s="17"/>
      <c r="D194" s="17"/>
      <c r="E194" s="17"/>
      <c r="F194" s="18"/>
      <c r="G194" s="19"/>
    </row>
    <row r="195" spans="2:7" x14ac:dyDescent="0.25">
      <c r="B195" s="17"/>
      <c r="C195" s="17"/>
      <c r="D195" s="17"/>
      <c r="E195" s="17"/>
      <c r="F195" s="18"/>
      <c r="G195" s="19"/>
    </row>
    <row r="196" spans="2:7" x14ac:dyDescent="0.25">
      <c r="B196" s="17"/>
      <c r="C196" s="17"/>
      <c r="D196" s="17"/>
      <c r="E196" s="17"/>
      <c r="F196" s="18"/>
      <c r="G196" s="19"/>
    </row>
    <row r="197" spans="2:7" x14ac:dyDescent="0.25">
      <c r="B197" s="17"/>
      <c r="C197" s="17"/>
      <c r="D197" s="17"/>
      <c r="E197" s="17"/>
      <c r="F197" s="18"/>
      <c r="G197" s="19"/>
    </row>
    <row r="198" spans="2:7" x14ac:dyDescent="0.25">
      <c r="B198" s="17"/>
      <c r="C198" s="17"/>
      <c r="D198" s="17"/>
      <c r="E198" s="17"/>
      <c r="F198" s="18"/>
      <c r="G198" s="19"/>
    </row>
    <row r="199" spans="2:7" x14ac:dyDescent="0.25">
      <c r="B199" s="17"/>
      <c r="C199" s="17"/>
      <c r="D199" s="17"/>
      <c r="E199" s="17"/>
      <c r="F199" s="18"/>
      <c r="G199" s="19"/>
    </row>
    <row r="200" spans="2:7" x14ac:dyDescent="0.25">
      <c r="B200" s="17"/>
      <c r="C200" s="17"/>
      <c r="D200" s="17"/>
      <c r="E200" s="17"/>
      <c r="F200" s="18"/>
      <c r="G200" s="19"/>
    </row>
    <row r="201" spans="2:7" x14ac:dyDescent="0.25">
      <c r="B201" s="17"/>
      <c r="C201" s="17"/>
      <c r="D201" s="17"/>
      <c r="E201" s="17"/>
      <c r="F201" s="18"/>
      <c r="G201" s="19"/>
    </row>
    <row r="202" spans="2:7" x14ac:dyDescent="0.25">
      <c r="B202" s="17"/>
      <c r="C202" s="17"/>
      <c r="D202" s="17"/>
      <c r="E202" s="17"/>
      <c r="F202" s="18"/>
      <c r="G202" s="19"/>
    </row>
    <row r="203" spans="2:7" x14ac:dyDescent="0.25">
      <c r="B203" s="17"/>
      <c r="C203" s="17"/>
      <c r="D203" s="17"/>
      <c r="E203" s="17"/>
      <c r="F203" s="18"/>
      <c r="G203" s="19"/>
    </row>
    <row r="204" spans="2:7" x14ac:dyDescent="0.25">
      <c r="B204" s="17"/>
      <c r="C204" s="17"/>
      <c r="D204" s="17"/>
      <c r="E204" s="17"/>
      <c r="F204" s="18"/>
      <c r="G204" s="19"/>
    </row>
    <row r="205" spans="2:7" x14ac:dyDescent="0.25">
      <c r="B205" s="17"/>
      <c r="C205" s="17"/>
      <c r="D205" s="17"/>
      <c r="E205" s="17"/>
      <c r="F205" s="18"/>
      <c r="G205" s="19"/>
    </row>
    <row r="206" spans="2:7" x14ac:dyDescent="0.25">
      <c r="B206" s="17"/>
      <c r="C206" s="17"/>
      <c r="D206" s="17"/>
      <c r="E206" s="17"/>
      <c r="F206" s="18"/>
      <c r="G206" s="19"/>
    </row>
    <row r="207" spans="2:7" x14ac:dyDescent="0.25">
      <c r="B207" s="17"/>
      <c r="C207" s="17"/>
      <c r="D207" s="17"/>
      <c r="E207" s="17"/>
      <c r="F207" s="18"/>
      <c r="G207" s="19"/>
    </row>
    <row r="208" spans="2:7" x14ac:dyDescent="0.25">
      <c r="B208" s="17"/>
      <c r="C208" s="17"/>
      <c r="D208" s="17"/>
      <c r="E208" s="17"/>
      <c r="F208" s="18"/>
      <c r="G208" s="19"/>
    </row>
    <row r="209" spans="2:7" x14ac:dyDescent="0.25">
      <c r="B209" s="17"/>
      <c r="C209" s="17"/>
      <c r="D209" s="17"/>
      <c r="E209" s="17"/>
      <c r="F209" s="18"/>
      <c r="G209" s="19"/>
    </row>
    <row r="210" spans="2:7" x14ac:dyDescent="0.25">
      <c r="B210" s="17"/>
      <c r="C210" s="17"/>
      <c r="D210" s="17"/>
      <c r="E210" s="17"/>
      <c r="F210" s="18"/>
      <c r="G210" s="19"/>
    </row>
    <row r="211" spans="2:7" x14ac:dyDescent="0.25">
      <c r="B211" s="17"/>
      <c r="C211" s="17"/>
      <c r="D211" s="17"/>
      <c r="E211" s="17"/>
      <c r="F211" s="18"/>
      <c r="G211" s="19"/>
    </row>
    <row r="212" spans="2:7" x14ac:dyDescent="0.25">
      <c r="B212" s="17"/>
      <c r="C212" s="17"/>
      <c r="D212" s="17"/>
      <c r="E212" s="17"/>
      <c r="F212" s="18"/>
      <c r="G212" s="19"/>
    </row>
    <row r="213" spans="2:7" x14ac:dyDescent="0.25">
      <c r="B213" s="17"/>
      <c r="C213" s="17"/>
      <c r="D213" s="17"/>
      <c r="E213" s="17"/>
      <c r="F213" s="18"/>
      <c r="G213" s="19"/>
    </row>
    <row r="214" spans="2:7" x14ac:dyDescent="0.25">
      <c r="B214" s="17"/>
      <c r="C214" s="17"/>
      <c r="D214" s="17"/>
      <c r="E214" s="17"/>
      <c r="F214" s="18"/>
      <c r="G214" s="19"/>
    </row>
    <row r="215" spans="2:7" x14ac:dyDescent="0.25">
      <c r="B215" s="17"/>
      <c r="C215" s="17"/>
      <c r="D215" s="17"/>
      <c r="E215" s="17"/>
      <c r="F215" s="18"/>
      <c r="G215" s="19"/>
    </row>
    <row r="216" spans="2:7" x14ac:dyDescent="0.25">
      <c r="B216" s="17"/>
      <c r="C216" s="17"/>
      <c r="D216" s="17"/>
      <c r="E216" s="17"/>
      <c r="F216" s="18"/>
      <c r="G216" s="19"/>
    </row>
    <row r="217" spans="2:7" x14ac:dyDescent="0.25">
      <c r="B217" s="17"/>
      <c r="C217" s="17"/>
      <c r="D217" s="17"/>
      <c r="E217" s="17"/>
      <c r="F217" s="18"/>
      <c r="G217" s="19"/>
    </row>
    <row r="218" spans="2:7" x14ac:dyDescent="0.25">
      <c r="B218" s="17"/>
      <c r="C218" s="17"/>
      <c r="D218" s="17"/>
      <c r="E218" s="17"/>
      <c r="F218" s="18"/>
      <c r="G218" s="19"/>
    </row>
    <row r="219" spans="2:7" x14ac:dyDescent="0.25">
      <c r="B219" s="17"/>
      <c r="C219" s="17"/>
      <c r="D219" s="17"/>
      <c r="E219" s="17"/>
      <c r="F219" s="18"/>
      <c r="G219" s="19"/>
    </row>
    <row r="220" spans="2:7" x14ac:dyDescent="0.25">
      <c r="B220" s="17"/>
      <c r="C220" s="17"/>
      <c r="D220" s="17"/>
      <c r="E220" s="17"/>
      <c r="F220" s="18"/>
      <c r="G220" s="19"/>
    </row>
    <row r="221" spans="2:7" x14ac:dyDescent="0.25">
      <c r="B221" s="17"/>
      <c r="C221" s="17"/>
      <c r="D221" s="17"/>
      <c r="E221" s="17"/>
      <c r="F221" s="18"/>
      <c r="G221" s="19"/>
    </row>
    <row r="222" spans="2:7" x14ac:dyDescent="0.25">
      <c r="B222" s="17"/>
      <c r="C222" s="17"/>
      <c r="D222" s="17"/>
      <c r="E222" s="17"/>
      <c r="F222" s="18"/>
      <c r="G222" s="19"/>
    </row>
    <row r="223" spans="2:7" x14ac:dyDescent="0.25">
      <c r="B223" s="17"/>
      <c r="C223" s="17"/>
      <c r="D223" s="17"/>
      <c r="E223" s="17"/>
      <c r="F223" s="18"/>
      <c r="G223" s="19"/>
    </row>
    <row r="224" spans="2:7" x14ac:dyDescent="0.25">
      <c r="B224" s="17"/>
      <c r="C224" s="17"/>
      <c r="D224" s="17"/>
      <c r="E224" s="17"/>
      <c r="F224" s="18"/>
      <c r="G224" s="19"/>
    </row>
    <row r="225" spans="2:7" x14ac:dyDescent="0.25">
      <c r="B225" s="17"/>
      <c r="C225" s="17"/>
      <c r="D225" s="17"/>
      <c r="E225" s="17"/>
      <c r="F225" s="18"/>
      <c r="G225" s="19"/>
    </row>
    <row r="226" spans="2:7" x14ac:dyDescent="0.25">
      <c r="B226" s="17"/>
      <c r="C226" s="17"/>
      <c r="D226" s="17"/>
      <c r="E226" s="17"/>
      <c r="F226" s="18"/>
      <c r="G226" s="19"/>
    </row>
    <row r="227" spans="2:7" x14ac:dyDescent="0.25">
      <c r="B227" s="17"/>
      <c r="C227" s="17"/>
      <c r="D227" s="17"/>
      <c r="E227" s="17"/>
      <c r="F227" s="18"/>
      <c r="G227" s="19"/>
    </row>
    <row r="228" spans="2:7" x14ac:dyDescent="0.25">
      <c r="B228" s="17"/>
      <c r="C228" s="17"/>
      <c r="D228" s="17"/>
      <c r="E228" s="17"/>
      <c r="F228" s="18"/>
      <c r="G228" s="19"/>
    </row>
    <row r="229" spans="2:7" x14ac:dyDescent="0.25">
      <c r="B229" s="17"/>
      <c r="C229" s="17"/>
      <c r="D229" s="17"/>
      <c r="E229" s="17"/>
      <c r="F229" s="18"/>
      <c r="G229" s="19"/>
    </row>
    <row r="230" spans="2:7" x14ac:dyDescent="0.25">
      <c r="B230" s="17"/>
      <c r="C230" s="17"/>
      <c r="D230" s="17"/>
      <c r="E230" s="17"/>
      <c r="F230" s="18"/>
      <c r="G230" s="19"/>
    </row>
    <row r="231" spans="2:7" x14ac:dyDescent="0.25">
      <c r="B231" s="17"/>
      <c r="C231" s="17"/>
      <c r="D231" s="17"/>
      <c r="E231" s="17"/>
      <c r="F231" s="18"/>
      <c r="G231" s="19"/>
    </row>
    <row r="232" spans="2:7" x14ac:dyDescent="0.25">
      <c r="B232" s="17"/>
      <c r="C232" s="17"/>
      <c r="D232" s="17"/>
      <c r="E232" s="17"/>
      <c r="F232" s="18"/>
      <c r="G232" s="19"/>
    </row>
    <row r="233" spans="2:7" x14ac:dyDescent="0.25">
      <c r="B233" s="17"/>
      <c r="C233" s="17"/>
      <c r="D233" s="17"/>
      <c r="E233" s="17"/>
      <c r="F233" s="18"/>
      <c r="G233" s="19"/>
    </row>
    <row r="234" spans="2:7" x14ac:dyDescent="0.25">
      <c r="B234" s="17"/>
      <c r="C234" s="17"/>
      <c r="D234" s="17"/>
      <c r="E234" s="17"/>
      <c r="F234" s="18"/>
      <c r="G234" s="19"/>
    </row>
    <row r="235" spans="2:7" x14ac:dyDescent="0.25">
      <c r="B235" s="17"/>
      <c r="C235" s="17"/>
      <c r="D235" s="17"/>
      <c r="E235" s="17"/>
      <c r="F235" s="18"/>
      <c r="G235" s="19"/>
    </row>
    <row r="236" spans="2:7" x14ac:dyDescent="0.25">
      <c r="B236" s="17"/>
      <c r="C236" s="17"/>
      <c r="D236" s="17"/>
      <c r="E236" s="17"/>
      <c r="F236" s="18"/>
      <c r="G236" s="19"/>
    </row>
    <row r="237" spans="2:7" x14ac:dyDescent="0.25">
      <c r="B237" s="17"/>
      <c r="C237" s="17"/>
      <c r="D237" s="17"/>
      <c r="E237" s="17"/>
      <c r="F237" s="18"/>
      <c r="G237" s="19"/>
    </row>
    <row r="238" spans="2:7" x14ac:dyDescent="0.25">
      <c r="B238" s="17"/>
      <c r="C238" s="17"/>
      <c r="D238" s="17"/>
      <c r="E238" s="17"/>
      <c r="F238" s="18"/>
      <c r="G238" s="19"/>
    </row>
    <row r="239" spans="2:7" x14ac:dyDescent="0.25">
      <c r="B239" s="17"/>
      <c r="C239" s="17"/>
      <c r="D239" s="17"/>
      <c r="E239" s="17"/>
      <c r="F239" s="18"/>
      <c r="G239" s="19"/>
    </row>
    <row r="240" spans="2:7" x14ac:dyDescent="0.25">
      <c r="B240" s="17"/>
      <c r="C240" s="17"/>
      <c r="D240" s="17"/>
      <c r="E240" s="17"/>
      <c r="F240" s="18"/>
      <c r="G240" s="19"/>
    </row>
    <row r="241" spans="2:7" x14ac:dyDescent="0.25">
      <c r="B241" s="17"/>
      <c r="C241" s="17"/>
      <c r="D241" s="17"/>
      <c r="E241" s="17"/>
      <c r="F241" s="18"/>
      <c r="G241" s="19"/>
    </row>
    <row r="242" spans="2:7" x14ac:dyDescent="0.25">
      <c r="B242" s="17"/>
      <c r="C242" s="17"/>
      <c r="D242" s="17"/>
      <c r="E242" s="17"/>
      <c r="F242" s="18"/>
      <c r="G242" s="19"/>
    </row>
    <row r="243" spans="2:7" x14ac:dyDescent="0.25">
      <c r="B243" s="17"/>
      <c r="C243" s="17"/>
      <c r="D243" s="17"/>
      <c r="E243" s="17"/>
      <c r="F243" s="18"/>
      <c r="G243" s="19"/>
    </row>
    <row r="244" spans="2:7" x14ac:dyDescent="0.25">
      <c r="B244" s="17"/>
      <c r="C244" s="17"/>
      <c r="D244" s="17"/>
      <c r="E244" s="17"/>
      <c r="F244" s="18"/>
      <c r="G244" s="19"/>
    </row>
    <row r="245" spans="2:7" x14ac:dyDescent="0.25">
      <c r="B245" s="17"/>
      <c r="C245" s="17"/>
      <c r="D245" s="17"/>
      <c r="E245" s="17"/>
      <c r="F245" s="18"/>
      <c r="G245" s="19"/>
    </row>
    <row r="246" spans="2:7" x14ac:dyDescent="0.25">
      <c r="B246" s="17"/>
      <c r="C246" s="17"/>
      <c r="D246" s="17"/>
      <c r="E246" s="17"/>
      <c r="F246" s="18"/>
      <c r="G246" s="19"/>
    </row>
    <row r="247" spans="2:7" x14ac:dyDescent="0.25">
      <c r="B247" s="17"/>
      <c r="C247" s="17"/>
      <c r="D247" s="17"/>
      <c r="E247" s="17"/>
      <c r="F247" s="18"/>
      <c r="G247" s="19"/>
    </row>
    <row r="248" spans="2:7" x14ac:dyDescent="0.25">
      <c r="B248" s="17"/>
      <c r="C248" s="17"/>
      <c r="D248" s="17"/>
      <c r="E248" s="17"/>
      <c r="F248" s="18"/>
      <c r="G248" s="19"/>
    </row>
    <row r="249" spans="2:7" x14ac:dyDescent="0.25">
      <c r="B249" s="17"/>
      <c r="C249" s="17"/>
      <c r="D249" s="17"/>
      <c r="E249" s="17"/>
      <c r="F249" s="18"/>
      <c r="G249" s="19"/>
    </row>
    <row r="250" spans="2:7" x14ac:dyDescent="0.25">
      <c r="B250" s="17"/>
      <c r="C250" s="17"/>
      <c r="D250" s="17"/>
      <c r="E250" s="17"/>
      <c r="F250" s="18"/>
      <c r="G250" s="19"/>
    </row>
    <row r="251" spans="2:7" x14ac:dyDescent="0.25">
      <c r="B251" s="17"/>
      <c r="C251" s="17"/>
      <c r="D251" s="17"/>
      <c r="E251" s="17"/>
      <c r="F251" s="18"/>
      <c r="G251" s="19"/>
    </row>
    <row r="252" spans="2:7" x14ac:dyDescent="0.25">
      <c r="B252" s="17"/>
      <c r="C252" s="17"/>
      <c r="D252" s="17"/>
      <c r="E252" s="17"/>
      <c r="F252" s="18"/>
      <c r="G252" s="19"/>
    </row>
    <row r="253" spans="2:7" x14ac:dyDescent="0.25">
      <c r="B253" s="17"/>
      <c r="C253" s="17"/>
      <c r="D253" s="17"/>
      <c r="E253" s="17"/>
      <c r="F253" s="18"/>
      <c r="G253" s="19"/>
    </row>
    <row r="254" spans="2:7" x14ac:dyDescent="0.25">
      <c r="B254" s="17"/>
      <c r="C254" s="17"/>
      <c r="D254" s="17"/>
      <c r="E254" s="17"/>
      <c r="F254" s="18"/>
      <c r="G254" s="19"/>
    </row>
    <row r="255" spans="2:7" x14ac:dyDescent="0.25">
      <c r="B255" s="17"/>
      <c r="C255" s="17"/>
      <c r="D255" s="17"/>
      <c r="E255" s="17"/>
      <c r="F255" s="18"/>
      <c r="G255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6"/>
      <c r="B2">
        <v>2</v>
      </c>
      <c r="D2">
        <v>0</v>
      </c>
      <c r="F2">
        <v>4</v>
      </c>
    </row>
    <row r="3" spans="1:6" x14ac:dyDescent="0.35">
      <c r="A3" s="16" t="s">
        <v>28</v>
      </c>
      <c r="C3" t="s">
        <v>17</v>
      </c>
      <c r="E3" t="s">
        <v>30</v>
      </c>
    </row>
    <row r="4" spans="1:6" x14ac:dyDescent="0.35">
      <c r="A4" s="16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2014-11-09T22:56:49Z</dcterms:modified>
</cp:coreProperties>
</file>