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v_B0" localSheetId="0">Data!$B$2:$G$203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v B0" type="6" refreshedVersion="4" background="1" saveData="1">
    <textPr codePage="932" firstRow="16" sourceFile="C:\Users\hx32941\Desktop\Rev B0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<sst xmlns="http://schemas.openxmlformats.org/spreadsheetml/2006/main" count="51" uniqueCount="47">
  <si>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</si>
  <si>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</si>
  <si>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</si>
  <si>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</si>
  <si>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</si>
  <si>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</si>
  <si>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</si>
  <si>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</si>
  <si>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</si>
  <si>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</si>
  <si>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</si>
  <si>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</si>
  <si>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</si>
  <si>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</si>
  <si>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</si>
  <si>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</si>
  <si>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</si>
  <si>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</si>
  <si>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</si>
  <si>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</si>
  <si>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</si>
  <si>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</si>
  <si>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</si>
  <si>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</si>
  <si>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</si>
  <si>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</si>
  <si>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</si>
  <si>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</si>
  <si>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</si>
  <si>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</si>
  <si>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</si>
  <si>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</si>
  <si>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</si>
  <si>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</si>
  <si>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</si>
  <si>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Wells Ranch AE19-685</t>
  </si>
  <si>
    <t>05-123-39894</t>
  </si>
  <si>
    <t>NWNW Sec. 20-T6N-R62W</t>
  </si>
  <si>
    <t>All data are in feet unless otherwise stated. Directions and coordinates are relative to Grid North.</t>
  </si>
  <si>
    <t>Vertical depths are relative to KB=30'.  Northings and Eastings are relative to Well.</t>
  </si>
  <si>
    <t>The Dogleg Severity is in Degrees per 100 feet.</t>
  </si>
  <si>
    <t>Vertical Section is from Slot and calculated along an Azimuth of 269.919ｰ (Grid).</t>
  </si>
  <si>
    <t>Coordinate System is North American Datum 1983 US State Plane 1983, Colorado Northern Zone.</t>
  </si>
  <si>
    <t>Central meridian is -105.500ｰ.</t>
  </si>
  <si>
    <t>Grid Convergence at Surface is 0.739ｰ.</t>
  </si>
  <si>
    <t>Based upon Minimum Curvature type calculations, at a Measured Depth of 17033.17ft.,</t>
  </si>
  <si>
    <t>the Bottom Hole Displacement is 10989.55ft., in the Direction of 269.919ｰ (Grid).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</si>
</sst>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v B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2"/>
  <sheetViews>
    <sheetView tabSelected="1" view="pageBreakPreview" topLeftCell="A4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55.42578125" style="3" customWidth="1"/>
    <col min="3" max="3" width="7" customWidth="1"/>
    <col min="4" max="5" width="8" customWidth="1"/>
    <col min="6" max="6" width="7" customWidth="1"/>
    <col min="7" max="7" width="9.710937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0" ht="15.75" thickBot="1" x14ac:dyDescent="0.3">
      <c r="A3" s="11" t="s">
        <v>34</v>
      </c>
      <c r="B3" s="17">
        <v>295</v>
      </c>
      <c r="C3" s="1">
        <v>0.8</v>
      </c>
      <c r="D3" s="1">
        <v>35</v>
      </c>
      <c r="E3" s="1">
        <v>294.99</v>
      </c>
      <c r="F3" s="1">
        <v>1.69</v>
      </c>
      <c r="G3" s="1">
        <v>1.18</v>
      </c>
    </row>
    <row r="4" spans="1:10" ht="15.75" thickBot="1" x14ac:dyDescent="0.3">
      <c r="A4" s="8" t="s">
        <v>8</v>
      </c>
      <c r="B4" s="17">
        <v>633</v>
      </c>
      <c r="C4" s="1">
        <v>1</v>
      </c>
      <c r="D4" s="1">
        <v>348.3</v>
      </c>
      <c r="E4" s="1">
        <v>632.95000000000005</v>
      </c>
      <c r="F4" s="1">
        <v>6.51</v>
      </c>
      <c r="G4" s="1">
        <v>1.94</v>
      </c>
    </row>
    <row r="5" spans="1:10" ht="15.75" thickBot="1" x14ac:dyDescent="0.3">
      <c r="A5" s="11">
        <v>100322</v>
      </c>
      <c r="B5" s="17">
        <v>811</v>
      </c>
      <c r="C5" s="1">
        <v>0.28999999999999998</v>
      </c>
      <c r="D5" s="1">
        <v>80.83</v>
      </c>
      <c r="E5" s="1">
        <v>810.94</v>
      </c>
      <c r="F5" s="1">
        <v>8.1</v>
      </c>
      <c r="G5" s="1">
        <v>2.0699999999999998</v>
      </c>
    </row>
    <row r="6" spans="1:10" ht="15.75" thickBot="1" x14ac:dyDescent="0.3">
      <c r="A6" s="9" t="s">
        <v>9</v>
      </c>
      <c r="B6" s="17">
        <v>902</v>
      </c>
      <c r="C6" s="1">
        <v>0.26</v>
      </c>
      <c r="D6" s="1">
        <v>97.08</v>
      </c>
      <c r="E6" s="1">
        <v>901.94</v>
      </c>
      <c r="F6" s="1">
        <v>8.11</v>
      </c>
      <c r="G6" s="1">
        <v>2.5</v>
      </c>
    </row>
    <row r="7" spans="1:10" ht="15.75" thickBot="1" x14ac:dyDescent="0.3">
      <c r="A7" s="12" t="s">
        <v>35</v>
      </c>
      <c r="B7" s="17">
        <v>994</v>
      </c>
      <c r="C7" s="1">
        <v>7.0000000000000007E-2</v>
      </c>
      <c r="D7" s="1">
        <v>161.9</v>
      </c>
      <c r="E7" s="1">
        <v>993.94</v>
      </c>
      <c r="F7" s="1">
        <v>8.0299999999999994</v>
      </c>
      <c r="G7" s="1">
        <v>2.72</v>
      </c>
    </row>
    <row r="8" spans="1:10" x14ac:dyDescent="0.25">
      <c r="A8" s="18" t="s">
        <v>12</v>
      </c>
      <c r="B8" s="17">
        <v>1087</v>
      </c>
      <c r="C8" s="1">
        <v>0.44</v>
      </c>
      <c r="D8" s="1">
        <v>221.84</v>
      </c>
      <c r="E8" s="1">
        <v>1086.94</v>
      </c>
      <c r="F8" s="1">
        <v>7.71</v>
      </c>
      <c r="G8" s="1">
        <v>2.5</v>
      </c>
    </row>
    <row r="9" spans="1:10" ht="15.75" thickBot="1" x14ac:dyDescent="0.3">
      <c r="A9" s="21" t="s">
        <v>36</v>
      </c>
      <c r="B9" s="17">
        <v>1180</v>
      </c>
      <c r="C9" s="1">
        <v>0.38</v>
      </c>
      <c r="D9" s="1">
        <v>233.74</v>
      </c>
      <c r="E9" s="1">
        <v>1179.94</v>
      </c>
      <c r="F9" s="1">
        <v>7.26</v>
      </c>
      <c r="G9" s="1">
        <v>2.02</v>
      </c>
    </row>
    <row r="10" spans="1:10" ht="15.75" thickBot="1" x14ac:dyDescent="0.3">
      <c r="A10" s="13" t="s">
        <v>11</v>
      </c>
      <c r="B10" s="17">
        <v>1364</v>
      </c>
      <c r="C10" s="1">
        <v>0.41</v>
      </c>
      <c r="D10" s="1">
        <v>172.33</v>
      </c>
      <c r="E10" s="1">
        <v>1363.93</v>
      </c>
      <c r="F10" s="1">
        <v>6.25</v>
      </c>
      <c r="G10" s="1">
        <v>1.61</v>
      </c>
    </row>
    <row r="11" spans="1:10" ht="15.75" thickBot="1" x14ac:dyDescent="0.3">
      <c r="A11" s="15" t="s">
        <v>37</v>
      </c>
      <c r="B11" s="17">
        <v>1456</v>
      </c>
      <c r="C11" s="1">
        <v>0.52</v>
      </c>
      <c r="D11" s="1">
        <v>187.62</v>
      </c>
      <c r="E11" s="1">
        <v>1455.93</v>
      </c>
      <c r="F11" s="1">
        <v>5.51</v>
      </c>
      <c r="G11" s="1">
        <v>1.6</v>
      </c>
    </row>
    <row r="12" spans="1:10" ht="15.75" thickBot="1" x14ac:dyDescent="0.3">
      <c r="A12" s="13" t="s">
        <v>10</v>
      </c>
      <c r="B12" s="17">
        <v>1548</v>
      </c>
      <c r="C12" s="1">
        <v>0.59</v>
      </c>
      <c r="D12" s="1">
        <v>180.06</v>
      </c>
      <c r="E12" s="1">
        <v>1547.93</v>
      </c>
      <c r="F12" s="1">
        <v>4.62</v>
      </c>
      <c r="G12" s="1">
        <v>1.54</v>
      </c>
    </row>
    <row r="13" spans="1:10" ht="15.75" thickBot="1" x14ac:dyDescent="0.3">
      <c r="A13" s="12" t="s">
        <v>33</v>
      </c>
      <c r="B13" s="17">
        <v>1640</v>
      </c>
      <c r="C13" s="1">
        <v>0.57999999999999996</v>
      </c>
      <c r="D13" s="1">
        <v>218.11</v>
      </c>
      <c r="E13" s="1">
        <v>1639.92</v>
      </c>
      <c r="F13" s="1">
        <v>3.78</v>
      </c>
      <c r="G13" s="1">
        <v>1.26</v>
      </c>
    </row>
    <row r="14" spans="1:10" ht="15.75" thickBot="1" x14ac:dyDescent="0.3">
      <c r="A14" s="13" t="s">
        <v>33</v>
      </c>
      <c r="B14" s="17">
        <v>1828</v>
      </c>
      <c r="C14" s="1">
        <v>0.22</v>
      </c>
      <c r="D14" s="1">
        <v>287.57</v>
      </c>
      <c r="E14" s="1">
        <v>1827.92</v>
      </c>
      <c r="F14" s="1">
        <v>3.14</v>
      </c>
      <c r="G14" s="1">
        <v>0.33</v>
      </c>
    </row>
    <row r="15" spans="1:10" ht="15.75" thickBot="1" x14ac:dyDescent="0.3">
      <c r="A15" t="str">
        <f>INDEX(Lookup!E2:E5,Lookup!F2)</f>
        <v>Horizontal</v>
      </c>
      <c r="B15" s="17">
        <v>1922</v>
      </c>
      <c r="C15" s="1">
        <v>0.37</v>
      </c>
      <c r="D15" s="1">
        <v>306.66000000000003</v>
      </c>
      <c r="E15" s="1">
        <v>1921.92</v>
      </c>
      <c r="F15" s="1">
        <v>3.38</v>
      </c>
      <c r="G15" s="1">
        <v>-0.09</v>
      </c>
    </row>
    <row r="16" spans="1:10" ht="15.75" thickBot="1" x14ac:dyDescent="0.3">
      <c r="A16" s="13" t="s">
        <v>13</v>
      </c>
      <c r="B16" s="17">
        <v>2016</v>
      </c>
      <c r="C16" s="1">
        <v>0.49</v>
      </c>
      <c r="D16" s="1">
        <v>330.93</v>
      </c>
      <c r="E16" s="1">
        <v>2015.92</v>
      </c>
      <c r="F16" s="1">
        <v>3.91</v>
      </c>
      <c r="G16" s="1">
        <v>-0.53</v>
      </c>
    </row>
    <row r="17" spans="1:7" ht="15.75" thickBot="1" x14ac:dyDescent="0.3">
      <c r="A17" t="str">
        <f>INDEX(Lookup!A2:A4,Lookup!B2)</f>
        <v>Grid</v>
      </c>
      <c r="B17" s="4">
        <v>2111</v>
      </c>
      <c r="C17" s="1">
        <v>0.93</v>
      </c>
      <c r="D17" s="1">
        <v>312.32</v>
      </c>
      <c r="E17" s="1">
        <v>2110.91</v>
      </c>
      <c r="F17" s="1">
        <v>4.79</v>
      </c>
      <c r="G17" s="1">
        <v>-1.3</v>
      </c>
    </row>
    <row r="18" spans="1:7" ht="15.75" thickBot="1" x14ac:dyDescent="0.3">
      <c r="A18" s="13" t="s">
        <v>15</v>
      </c>
      <c r="B18" s="4">
        <v>2206</v>
      </c>
      <c r="C18" s="1">
        <v>1.22</v>
      </c>
      <c r="D18" s="1">
        <v>285.3</v>
      </c>
      <c r="E18" s="1">
        <v>2205.89</v>
      </c>
      <c r="F18" s="1">
        <v>5.57</v>
      </c>
      <c r="G18" s="1">
        <v>-2.84</v>
      </c>
    </row>
    <row r="19" spans="1:7" x14ac:dyDescent="0.25">
      <c r="A19" t="str">
        <f>INDEX(Lookup!C2:C12,Lookup!D2)</f>
        <v>SPCS-Colorado North-NAD83</v>
      </c>
      <c r="B19" s="4">
        <v>2301</v>
      </c>
      <c r="C19" s="1">
        <v>1.42</v>
      </c>
      <c r="D19" s="1">
        <v>289.10000000000002</v>
      </c>
      <c r="E19" s="1">
        <v>2300.87</v>
      </c>
      <c r="F19" s="1">
        <v>6.22</v>
      </c>
      <c r="G19" s="1">
        <v>-4.93</v>
      </c>
    </row>
    <row r="20" spans="1:7" x14ac:dyDescent="0.25">
      <c r="B20" s="4">
        <v>2396</v>
      </c>
      <c r="C20" s="1">
        <v>1.68</v>
      </c>
      <c r="D20" s="1">
        <v>283.02</v>
      </c>
      <c r="E20" s="1">
        <v>2395.83</v>
      </c>
      <c r="F20" s="1">
        <v>6.92</v>
      </c>
      <c r="G20" s="1">
        <v>-7.4</v>
      </c>
    </row>
    <row r="21" spans="1:7" x14ac:dyDescent="0.25">
      <c r="B21" s="4">
        <v>2491</v>
      </c>
      <c r="C21" s="1">
        <v>1.68</v>
      </c>
      <c r="D21" s="1">
        <v>285.14</v>
      </c>
      <c r="E21" s="1">
        <v>2490.79</v>
      </c>
      <c r="F21" s="1">
        <v>7.6</v>
      </c>
      <c r="G21" s="1">
        <v>-10.1</v>
      </c>
    </row>
    <row r="22" spans="1:7" x14ac:dyDescent="0.25">
      <c r="B22" s="4">
        <v>2585</v>
      </c>
      <c r="C22" s="1">
        <v>1.51</v>
      </c>
      <c r="D22" s="1">
        <v>296.70999999999998</v>
      </c>
      <c r="E22" s="1">
        <v>2584.75</v>
      </c>
      <c r="F22" s="1">
        <v>8.52</v>
      </c>
      <c r="G22" s="1">
        <v>-12.54</v>
      </c>
    </row>
    <row r="23" spans="1:7" x14ac:dyDescent="0.25">
      <c r="B23" s="4">
        <v>2680</v>
      </c>
      <c r="C23" s="1">
        <v>1.89</v>
      </c>
      <c r="D23" s="1">
        <v>291.5</v>
      </c>
      <c r="E23" s="1">
        <v>2679.71</v>
      </c>
      <c r="F23" s="1">
        <v>9.65</v>
      </c>
      <c r="G23" s="1">
        <v>-15.11</v>
      </c>
    </row>
    <row r="24" spans="1:7" x14ac:dyDescent="0.25">
      <c r="B24" s="4">
        <v>2775</v>
      </c>
      <c r="C24" s="1">
        <v>1.74</v>
      </c>
      <c r="D24" s="1">
        <v>290.64999999999998</v>
      </c>
      <c r="E24" s="1">
        <v>2774.66</v>
      </c>
      <c r="F24" s="1">
        <v>10.74</v>
      </c>
      <c r="G24" s="1">
        <v>-17.920000000000002</v>
      </c>
    </row>
    <row r="25" spans="1:7" x14ac:dyDescent="0.25">
      <c r="B25" s="4">
        <v>2870</v>
      </c>
      <c r="C25" s="1">
        <v>1.92</v>
      </c>
      <c r="D25" s="1">
        <v>286.26</v>
      </c>
      <c r="E25" s="1">
        <v>2869.62</v>
      </c>
      <c r="F25" s="1">
        <v>11.69</v>
      </c>
      <c r="G25" s="1">
        <v>-20.8</v>
      </c>
    </row>
    <row r="26" spans="1:7" x14ac:dyDescent="0.25">
      <c r="B26" s="4">
        <v>2965</v>
      </c>
      <c r="C26" s="1">
        <v>2.78</v>
      </c>
      <c r="D26" s="1">
        <v>314.20999999999998</v>
      </c>
      <c r="E26" s="1">
        <v>2964.54</v>
      </c>
      <c r="F26" s="1">
        <v>13.74</v>
      </c>
      <c r="G26" s="1">
        <v>-23.98</v>
      </c>
    </row>
    <row r="27" spans="1:7" x14ac:dyDescent="0.25">
      <c r="B27" s="4">
        <v>3059</v>
      </c>
      <c r="C27" s="1">
        <v>2.95</v>
      </c>
      <c r="D27" s="1">
        <v>317.33</v>
      </c>
      <c r="E27" s="1">
        <v>3058.42</v>
      </c>
      <c r="F27" s="1">
        <v>17.11</v>
      </c>
      <c r="G27" s="1">
        <v>-27.25</v>
      </c>
    </row>
    <row r="28" spans="1:7" x14ac:dyDescent="0.25">
      <c r="B28" s="4">
        <v>3154</v>
      </c>
      <c r="C28" s="1">
        <v>4.55</v>
      </c>
      <c r="D28" s="1">
        <v>311.95999999999998</v>
      </c>
      <c r="E28" s="1">
        <v>3153.21</v>
      </c>
      <c r="F28" s="1">
        <v>21.43</v>
      </c>
      <c r="G28" s="1">
        <v>-31.71</v>
      </c>
    </row>
    <row r="29" spans="1:7" x14ac:dyDescent="0.25">
      <c r="B29" s="4">
        <v>3249</v>
      </c>
      <c r="C29" s="1">
        <v>6.15</v>
      </c>
      <c r="D29" s="1">
        <v>305.45999999999998</v>
      </c>
      <c r="E29" s="1">
        <v>3247.8</v>
      </c>
      <c r="F29" s="1">
        <v>26.9</v>
      </c>
      <c r="G29" s="1">
        <v>-38.659999999999997</v>
      </c>
    </row>
    <row r="30" spans="1:7" x14ac:dyDescent="0.25">
      <c r="B30" s="4">
        <v>3344</v>
      </c>
      <c r="C30" s="1">
        <v>7.73</v>
      </c>
      <c r="D30" s="1">
        <v>304.2</v>
      </c>
      <c r="E30" s="1">
        <v>3342.1</v>
      </c>
      <c r="F30" s="1">
        <v>33.44</v>
      </c>
      <c r="G30" s="1">
        <v>-48.09</v>
      </c>
    </row>
    <row r="31" spans="1:7" x14ac:dyDescent="0.25">
      <c r="B31" s="4">
        <v>3439</v>
      </c>
      <c r="C31" s="1">
        <v>7.63</v>
      </c>
      <c r="D31" s="1">
        <v>305.17</v>
      </c>
      <c r="E31" s="1">
        <v>3436.25</v>
      </c>
      <c r="F31" s="1">
        <v>40.67</v>
      </c>
      <c r="G31" s="1">
        <v>-58.53</v>
      </c>
    </row>
    <row r="32" spans="1:7" x14ac:dyDescent="0.25">
      <c r="B32" s="4">
        <v>3534</v>
      </c>
      <c r="C32" s="1">
        <v>7.64</v>
      </c>
      <c r="D32" s="1">
        <v>297.64</v>
      </c>
      <c r="E32" s="1">
        <v>3530.41</v>
      </c>
      <c r="F32" s="1">
        <v>47.23</v>
      </c>
      <c r="G32" s="1">
        <v>-69.28</v>
      </c>
    </row>
    <row r="33" spans="2:7" x14ac:dyDescent="0.25">
      <c r="B33" s="4">
        <v>3628</v>
      </c>
      <c r="C33" s="1">
        <v>7.85</v>
      </c>
      <c r="D33" s="1">
        <v>295.08999999999997</v>
      </c>
      <c r="E33" s="1">
        <v>3623.55</v>
      </c>
      <c r="F33" s="1">
        <v>52.85</v>
      </c>
      <c r="G33" s="1">
        <v>-80.62</v>
      </c>
    </row>
    <row r="34" spans="2:7" x14ac:dyDescent="0.25">
      <c r="B34" s="4">
        <v>3723</v>
      </c>
      <c r="C34" s="1">
        <v>8.1199999999999992</v>
      </c>
      <c r="D34" s="1">
        <v>296.66000000000003</v>
      </c>
      <c r="E34" s="1">
        <v>3717.63</v>
      </c>
      <c r="F34" s="1">
        <v>58.61</v>
      </c>
      <c r="G34" s="1">
        <v>-92.5</v>
      </c>
    </row>
    <row r="35" spans="2:7" x14ac:dyDescent="0.25">
      <c r="B35" s="4">
        <v>3818</v>
      </c>
      <c r="C35" s="1">
        <v>8.5299999999999994</v>
      </c>
      <c r="D35" s="1">
        <v>297.98</v>
      </c>
      <c r="E35" s="1">
        <v>3811.63</v>
      </c>
      <c r="F35" s="1">
        <v>64.930000000000007</v>
      </c>
      <c r="G35" s="1">
        <v>-104.71</v>
      </c>
    </row>
    <row r="36" spans="2:7" x14ac:dyDescent="0.25">
      <c r="B36" s="4">
        <v>3912</v>
      </c>
      <c r="C36" s="1">
        <v>7.73</v>
      </c>
      <c r="D36" s="1">
        <v>297.77999999999997</v>
      </c>
      <c r="E36" s="1">
        <v>3904.68</v>
      </c>
      <c r="F36" s="1">
        <v>71.150000000000006</v>
      </c>
      <c r="G36" s="1">
        <v>-116.46</v>
      </c>
    </row>
    <row r="37" spans="2:7" x14ac:dyDescent="0.25">
      <c r="B37" s="4">
        <v>4007</v>
      </c>
      <c r="C37" s="1">
        <v>7.62</v>
      </c>
      <c r="D37" s="1">
        <v>295.74</v>
      </c>
      <c r="E37" s="1">
        <v>3998.83</v>
      </c>
      <c r="F37" s="1">
        <v>76.86</v>
      </c>
      <c r="G37" s="1">
        <v>-127.79</v>
      </c>
    </row>
    <row r="38" spans="2:7" x14ac:dyDescent="0.25">
      <c r="B38" s="4">
        <v>4101</v>
      </c>
      <c r="C38" s="1">
        <v>7.06</v>
      </c>
      <c r="D38" s="1">
        <v>294.3</v>
      </c>
      <c r="E38" s="1">
        <v>4092.06</v>
      </c>
      <c r="F38" s="1">
        <v>81.94</v>
      </c>
      <c r="G38" s="1">
        <v>-138.66999999999999</v>
      </c>
    </row>
    <row r="39" spans="2:7" x14ac:dyDescent="0.25">
      <c r="B39" s="4">
        <v>4196</v>
      </c>
      <c r="C39" s="1">
        <v>7.73</v>
      </c>
      <c r="D39" s="1">
        <v>300.01</v>
      </c>
      <c r="E39" s="1">
        <v>4186.2700000000004</v>
      </c>
      <c r="F39" s="1">
        <v>87.54</v>
      </c>
      <c r="G39" s="1">
        <v>-149.52000000000001</v>
      </c>
    </row>
    <row r="40" spans="2:7" x14ac:dyDescent="0.25">
      <c r="B40" s="4">
        <v>4291</v>
      </c>
      <c r="C40" s="1">
        <v>8.25</v>
      </c>
      <c r="D40" s="1">
        <v>305.64999999999998</v>
      </c>
      <c r="E40" s="1">
        <v>4280.3500000000004</v>
      </c>
      <c r="F40" s="1">
        <v>94.71</v>
      </c>
      <c r="G40" s="1">
        <v>-160.59</v>
      </c>
    </row>
    <row r="41" spans="2:7" x14ac:dyDescent="0.25">
      <c r="B41" s="4">
        <v>4385</v>
      </c>
      <c r="C41" s="1">
        <v>8.19</v>
      </c>
      <c r="D41" s="1">
        <v>306.67</v>
      </c>
      <c r="E41" s="1">
        <v>4373.3900000000003</v>
      </c>
      <c r="F41" s="1">
        <v>102.64</v>
      </c>
      <c r="G41" s="1">
        <v>-171.44</v>
      </c>
    </row>
    <row r="42" spans="2:7" x14ac:dyDescent="0.25">
      <c r="B42" s="4">
        <v>4480</v>
      </c>
      <c r="C42" s="1">
        <v>8.1199999999999992</v>
      </c>
      <c r="D42" s="1">
        <v>310.64999999999998</v>
      </c>
      <c r="E42" s="1">
        <v>4467.43</v>
      </c>
      <c r="F42" s="1">
        <v>111.05</v>
      </c>
      <c r="G42" s="1">
        <v>-181.96</v>
      </c>
    </row>
    <row r="43" spans="2:7" x14ac:dyDescent="0.25">
      <c r="B43" s="4">
        <v>4575</v>
      </c>
      <c r="C43" s="1">
        <v>7.35</v>
      </c>
      <c r="D43" s="1">
        <v>305.91000000000003</v>
      </c>
      <c r="E43" s="1">
        <v>4561.5600000000004</v>
      </c>
      <c r="F43" s="1">
        <v>118.99</v>
      </c>
      <c r="G43" s="1">
        <v>-191.97</v>
      </c>
    </row>
    <row r="44" spans="2:7" x14ac:dyDescent="0.25">
      <c r="B44" s="4">
        <v>4675</v>
      </c>
      <c r="C44" s="1">
        <v>6.53</v>
      </c>
      <c r="D44" s="1">
        <v>300.02</v>
      </c>
      <c r="E44" s="1">
        <v>4660.83</v>
      </c>
      <c r="F44" s="1">
        <v>125.58</v>
      </c>
      <c r="G44" s="1">
        <v>-202.08</v>
      </c>
    </row>
    <row r="45" spans="2:7" x14ac:dyDescent="0.25">
      <c r="B45" s="4">
        <v>4769</v>
      </c>
      <c r="C45" s="1">
        <v>7.09</v>
      </c>
      <c r="D45" s="1">
        <v>298.43</v>
      </c>
      <c r="E45" s="1">
        <v>4754.17</v>
      </c>
      <c r="F45" s="1">
        <v>131.02000000000001</v>
      </c>
      <c r="G45" s="1">
        <v>-211.81</v>
      </c>
    </row>
    <row r="46" spans="2:7" x14ac:dyDescent="0.25">
      <c r="B46" s="4">
        <v>4864</v>
      </c>
      <c r="C46" s="1">
        <v>7.19</v>
      </c>
      <c r="D46" s="1">
        <v>296.45999999999998</v>
      </c>
      <c r="E46" s="1">
        <v>4848.43</v>
      </c>
      <c r="F46" s="1">
        <v>136.46</v>
      </c>
      <c r="G46" s="1">
        <v>-222.29</v>
      </c>
    </row>
    <row r="47" spans="2:7" x14ac:dyDescent="0.25">
      <c r="B47" s="4">
        <v>4959</v>
      </c>
      <c r="C47" s="1">
        <v>8.19</v>
      </c>
      <c r="D47" s="1">
        <v>298.79000000000002</v>
      </c>
      <c r="E47" s="1">
        <v>4942.57</v>
      </c>
      <c r="F47" s="1">
        <v>142.37</v>
      </c>
      <c r="G47" s="1">
        <v>-233.54</v>
      </c>
    </row>
    <row r="48" spans="2:7" x14ac:dyDescent="0.25">
      <c r="B48" s="4">
        <v>5148</v>
      </c>
      <c r="C48" s="1">
        <v>7.15</v>
      </c>
      <c r="D48" s="1">
        <v>296.26</v>
      </c>
      <c r="E48" s="1">
        <v>5129.88</v>
      </c>
      <c r="F48" s="1">
        <v>154.05000000000001</v>
      </c>
      <c r="G48" s="1">
        <v>-255.89</v>
      </c>
    </row>
    <row r="49" spans="2:7" x14ac:dyDescent="0.25">
      <c r="B49" s="4">
        <v>5243</v>
      </c>
      <c r="C49" s="1">
        <v>6.47</v>
      </c>
      <c r="D49" s="1">
        <v>296.14</v>
      </c>
      <c r="E49" s="1">
        <v>5224.21</v>
      </c>
      <c r="F49" s="1">
        <v>159.03</v>
      </c>
      <c r="G49" s="1">
        <v>-265.99</v>
      </c>
    </row>
    <row r="50" spans="2:7" x14ac:dyDescent="0.25">
      <c r="B50" s="4">
        <v>5338</v>
      </c>
      <c r="C50" s="1">
        <v>5.71</v>
      </c>
      <c r="D50" s="1">
        <v>300.02</v>
      </c>
      <c r="E50" s="1">
        <v>5318.67</v>
      </c>
      <c r="F50" s="1">
        <v>163.75</v>
      </c>
      <c r="G50" s="1">
        <v>-274.89</v>
      </c>
    </row>
    <row r="51" spans="2:7" x14ac:dyDescent="0.25">
      <c r="B51" s="4">
        <v>5433</v>
      </c>
      <c r="C51" s="1">
        <v>6.33</v>
      </c>
      <c r="D51" s="1">
        <v>306.08999999999997</v>
      </c>
      <c r="E51" s="1">
        <v>5413.15</v>
      </c>
      <c r="F51" s="1">
        <v>169.2</v>
      </c>
      <c r="G51" s="1">
        <v>-283.22000000000003</v>
      </c>
    </row>
    <row r="52" spans="2:7" x14ac:dyDescent="0.25">
      <c r="B52" s="4">
        <v>5528</v>
      </c>
      <c r="C52" s="1">
        <v>6.2</v>
      </c>
      <c r="D52" s="1">
        <v>303.67</v>
      </c>
      <c r="E52" s="1">
        <v>5507.58</v>
      </c>
      <c r="F52" s="1">
        <v>175.13</v>
      </c>
      <c r="G52" s="1">
        <v>-291.72000000000003</v>
      </c>
    </row>
    <row r="53" spans="2:7" x14ac:dyDescent="0.25">
      <c r="B53" s="4">
        <v>5622</v>
      </c>
      <c r="C53" s="1">
        <v>5.4</v>
      </c>
      <c r="D53" s="1">
        <v>304.16000000000003</v>
      </c>
      <c r="E53" s="1">
        <v>5601.1</v>
      </c>
      <c r="F53" s="1">
        <v>180.43</v>
      </c>
      <c r="G53" s="1">
        <v>-299.60000000000002</v>
      </c>
    </row>
    <row r="54" spans="2:7" x14ac:dyDescent="0.25">
      <c r="B54" s="4">
        <v>5717</v>
      </c>
      <c r="C54" s="1">
        <v>4.5599999999999996</v>
      </c>
      <c r="D54" s="1">
        <v>303.60000000000002</v>
      </c>
      <c r="E54" s="1">
        <v>5695.74</v>
      </c>
      <c r="F54" s="1">
        <v>185.03</v>
      </c>
      <c r="G54" s="1">
        <v>-306.45</v>
      </c>
    </row>
    <row r="55" spans="2:7" x14ac:dyDescent="0.25">
      <c r="B55" s="4">
        <v>5812</v>
      </c>
      <c r="C55" s="1">
        <v>3.54</v>
      </c>
      <c r="D55" s="1">
        <v>301</v>
      </c>
      <c r="E55" s="1">
        <v>5790.5</v>
      </c>
      <c r="F55" s="1">
        <v>188.63</v>
      </c>
      <c r="G55" s="1">
        <v>-312.11</v>
      </c>
    </row>
    <row r="56" spans="2:7" x14ac:dyDescent="0.25">
      <c r="B56" s="4">
        <v>5903</v>
      </c>
      <c r="C56" s="1">
        <v>1.21</v>
      </c>
      <c r="D56" s="1">
        <v>296.83</v>
      </c>
      <c r="E56" s="1">
        <v>5881.42</v>
      </c>
      <c r="F56" s="1">
        <v>190.51</v>
      </c>
      <c r="G56" s="1">
        <v>-315.37</v>
      </c>
    </row>
    <row r="57" spans="2:7" x14ac:dyDescent="0.25">
      <c r="B57" s="4">
        <v>5965</v>
      </c>
      <c r="C57" s="1">
        <v>1.0900000000000001</v>
      </c>
      <c r="D57" s="1">
        <v>288.94</v>
      </c>
      <c r="E57" s="1">
        <v>5943.41</v>
      </c>
      <c r="F57" s="1">
        <v>190.99</v>
      </c>
      <c r="G57" s="1">
        <v>-316.51</v>
      </c>
    </row>
    <row r="58" spans="2:7" x14ac:dyDescent="0.25">
      <c r="B58" s="4">
        <v>6000</v>
      </c>
      <c r="C58" s="1">
        <v>0.83</v>
      </c>
      <c r="D58" s="1">
        <v>274.45999999999998</v>
      </c>
      <c r="E58" s="1">
        <v>5978.4</v>
      </c>
      <c r="F58" s="1">
        <v>191.12</v>
      </c>
      <c r="G58" s="1">
        <v>-317.08</v>
      </c>
    </row>
    <row r="59" spans="2:7" x14ac:dyDescent="0.25">
      <c r="B59" s="4">
        <v>6095</v>
      </c>
      <c r="C59" s="1">
        <v>10.73</v>
      </c>
      <c r="D59" s="1">
        <v>279.89</v>
      </c>
      <c r="E59" s="1">
        <v>6072.8</v>
      </c>
      <c r="F59" s="1">
        <v>192.7</v>
      </c>
      <c r="G59" s="1">
        <v>-326.5</v>
      </c>
    </row>
    <row r="60" spans="2:7" x14ac:dyDescent="0.25">
      <c r="B60" s="4">
        <v>6190</v>
      </c>
      <c r="C60" s="1">
        <v>14.79</v>
      </c>
      <c r="D60" s="1">
        <v>272.74</v>
      </c>
      <c r="E60" s="1">
        <v>6165.44</v>
      </c>
      <c r="F60" s="1">
        <v>194.8</v>
      </c>
      <c r="G60" s="1">
        <v>-347.34</v>
      </c>
    </row>
    <row r="61" spans="2:7" x14ac:dyDescent="0.25">
      <c r="B61" s="4">
        <v>6238</v>
      </c>
      <c r="C61" s="1">
        <v>17.16</v>
      </c>
      <c r="D61" s="1">
        <v>271.2</v>
      </c>
      <c r="E61" s="1">
        <v>6211.58</v>
      </c>
      <c r="F61" s="1">
        <v>195.24</v>
      </c>
      <c r="G61" s="1">
        <v>-360.54</v>
      </c>
    </row>
    <row r="62" spans="2:7" x14ac:dyDescent="0.25">
      <c r="B62" s="4">
        <v>6284</v>
      </c>
      <c r="C62" s="1">
        <v>21.58</v>
      </c>
      <c r="D62" s="1">
        <v>271.45999999999998</v>
      </c>
      <c r="E62" s="1">
        <v>6254.97</v>
      </c>
      <c r="F62" s="1">
        <v>195.6</v>
      </c>
      <c r="G62" s="1">
        <v>-375.79</v>
      </c>
    </row>
    <row r="63" spans="2:7" x14ac:dyDescent="0.25">
      <c r="B63" s="4">
        <v>6332</v>
      </c>
      <c r="C63" s="1">
        <v>26.9</v>
      </c>
      <c r="D63" s="1">
        <v>269.69</v>
      </c>
      <c r="E63" s="1">
        <v>6298.72</v>
      </c>
      <c r="F63" s="1">
        <v>195.76</v>
      </c>
      <c r="G63" s="1">
        <v>-395.48</v>
      </c>
    </row>
    <row r="64" spans="2:7" x14ac:dyDescent="0.25">
      <c r="B64" s="4">
        <v>6379</v>
      </c>
      <c r="C64" s="1">
        <v>30.25</v>
      </c>
      <c r="D64" s="1">
        <v>268.72000000000003</v>
      </c>
      <c r="E64" s="1">
        <v>6339.99</v>
      </c>
      <c r="F64" s="1">
        <v>195.44</v>
      </c>
      <c r="G64" s="1">
        <v>-417.96</v>
      </c>
    </row>
    <row r="65" spans="2:7" x14ac:dyDescent="0.25">
      <c r="B65" s="4">
        <v>6427</v>
      </c>
      <c r="C65" s="1">
        <v>35.44</v>
      </c>
      <c r="D65" s="1">
        <v>266.72000000000003</v>
      </c>
      <c r="E65" s="1">
        <v>6380.31</v>
      </c>
      <c r="F65" s="1">
        <v>194.37</v>
      </c>
      <c r="G65" s="1">
        <v>-443.96</v>
      </c>
    </row>
    <row r="66" spans="2:7" x14ac:dyDescent="0.25">
      <c r="B66" s="4">
        <v>6474</v>
      </c>
      <c r="C66" s="1">
        <v>40.72</v>
      </c>
      <c r="D66" s="1">
        <v>266.72000000000003</v>
      </c>
      <c r="E66" s="1">
        <v>6417.29</v>
      </c>
      <c r="F66" s="1">
        <v>192.72</v>
      </c>
      <c r="G66" s="1">
        <v>-472.89</v>
      </c>
    </row>
    <row r="67" spans="2:7" x14ac:dyDescent="0.25">
      <c r="B67" s="4">
        <v>6522</v>
      </c>
      <c r="C67" s="1">
        <v>45.99</v>
      </c>
      <c r="D67" s="1">
        <v>268.41000000000003</v>
      </c>
      <c r="E67" s="1">
        <v>6452.18</v>
      </c>
      <c r="F67" s="1">
        <v>191.34</v>
      </c>
      <c r="G67" s="1">
        <v>-505.8</v>
      </c>
    </row>
    <row r="68" spans="2:7" x14ac:dyDescent="0.25">
      <c r="B68" s="4">
        <v>6569</v>
      </c>
      <c r="C68" s="1">
        <v>49.82</v>
      </c>
      <c r="D68" s="1">
        <v>268.39999999999998</v>
      </c>
      <c r="E68" s="1">
        <v>6483.68</v>
      </c>
      <c r="F68" s="1">
        <v>190.37</v>
      </c>
      <c r="G68" s="1">
        <v>-540.65</v>
      </c>
    </row>
    <row r="69" spans="2:7" x14ac:dyDescent="0.25">
      <c r="B69" s="4">
        <v>6617</v>
      </c>
      <c r="C69" s="1">
        <v>53.21</v>
      </c>
      <c r="D69" s="1">
        <v>267.81</v>
      </c>
      <c r="E69" s="1">
        <v>6513.55</v>
      </c>
      <c r="F69" s="1">
        <v>189.12</v>
      </c>
      <c r="G69" s="1">
        <v>-578.20000000000005</v>
      </c>
    </row>
    <row r="70" spans="2:7" x14ac:dyDescent="0.25">
      <c r="B70" s="4">
        <v>6663</v>
      </c>
      <c r="C70" s="1">
        <v>58.55</v>
      </c>
      <c r="D70" s="1">
        <v>267.88</v>
      </c>
      <c r="E70" s="1">
        <v>6539.34</v>
      </c>
      <c r="F70" s="1">
        <v>187.69</v>
      </c>
      <c r="G70" s="1">
        <v>-616.24</v>
      </c>
    </row>
    <row r="71" spans="2:7" x14ac:dyDescent="0.25">
      <c r="B71" s="4">
        <v>6711</v>
      </c>
      <c r="C71" s="1">
        <v>64.72</v>
      </c>
      <c r="D71" s="1">
        <v>269.52999999999997</v>
      </c>
      <c r="E71" s="1">
        <v>6562.14</v>
      </c>
      <c r="F71" s="1">
        <v>186.76</v>
      </c>
      <c r="G71" s="1">
        <v>-658.44</v>
      </c>
    </row>
    <row r="72" spans="2:7" x14ac:dyDescent="0.25">
      <c r="B72" s="4">
        <v>6758</v>
      </c>
      <c r="C72" s="1">
        <v>71.28</v>
      </c>
      <c r="D72" s="1">
        <v>270.94</v>
      </c>
      <c r="E72" s="1">
        <v>6579.73</v>
      </c>
      <c r="F72" s="1">
        <v>186.95</v>
      </c>
      <c r="G72" s="1">
        <v>-702</v>
      </c>
    </row>
    <row r="73" spans="2:7" x14ac:dyDescent="0.25">
      <c r="B73" s="4">
        <v>6806</v>
      </c>
      <c r="C73" s="1">
        <v>73.06</v>
      </c>
      <c r="D73" s="1">
        <v>271.88</v>
      </c>
      <c r="E73" s="1">
        <v>6594.43</v>
      </c>
      <c r="F73" s="1">
        <v>188.07</v>
      </c>
      <c r="G73" s="1">
        <v>-747.68</v>
      </c>
    </row>
    <row r="74" spans="2:7" x14ac:dyDescent="0.25">
      <c r="B74" s="4">
        <v>6853</v>
      </c>
      <c r="C74" s="1">
        <v>74.400000000000006</v>
      </c>
      <c r="D74" s="1">
        <v>271.47000000000003</v>
      </c>
      <c r="E74" s="1">
        <v>6607.6</v>
      </c>
      <c r="F74" s="1">
        <v>189.39</v>
      </c>
      <c r="G74" s="1">
        <v>-792.77</v>
      </c>
    </row>
    <row r="75" spans="2:7" x14ac:dyDescent="0.25">
      <c r="B75" s="4">
        <v>6901</v>
      </c>
      <c r="C75" s="1">
        <v>79.81</v>
      </c>
      <c r="D75" s="1">
        <v>269.60000000000002</v>
      </c>
      <c r="E75" s="1">
        <v>6618.31</v>
      </c>
      <c r="F75" s="1">
        <v>189.82</v>
      </c>
      <c r="G75" s="1">
        <v>-839.54</v>
      </c>
    </row>
    <row r="76" spans="2:7" x14ac:dyDescent="0.25">
      <c r="B76" s="4">
        <v>6948</v>
      </c>
      <c r="C76" s="1">
        <v>85.25</v>
      </c>
      <c r="D76" s="1">
        <v>269.56</v>
      </c>
      <c r="E76" s="1">
        <v>6624.41</v>
      </c>
      <c r="F76" s="1">
        <v>189.48</v>
      </c>
      <c r="G76" s="1">
        <v>-886.12</v>
      </c>
    </row>
    <row r="77" spans="2:7" x14ac:dyDescent="0.25">
      <c r="B77" s="4">
        <v>6959</v>
      </c>
      <c r="C77" s="1">
        <v>85.71</v>
      </c>
      <c r="D77" s="1">
        <v>269.44</v>
      </c>
      <c r="E77" s="1">
        <v>6625.28</v>
      </c>
      <c r="F77" s="1">
        <v>189.38</v>
      </c>
      <c r="G77" s="1">
        <v>-897.09</v>
      </c>
    </row>
    <row r="78" spans="2:7" x14ac:dyDescent="0.25">
      <c r="B78" s="4">
        <v>7037</v>
      </c>
      <c r="C78" s="1">
        <v>86.15</v>
      </c>
      <c r="D78" s="1">
        <v>269.70999999999998</v>
      </c>
      <c r="E78" s="1">
        <v>6630.82</v>
      </c>
      <c r="F78" s="1">
        <v>188.81</v>
      </c>
      <c r="G78" s="1">
        <v>-974.89</v>
      </c>
    </row>
    <row r="79" spans="2:7" x14ac:dyDescent="0.25">
      <c r="B79" s="4">
        <v>7131</v>
      </c>
      <c r="C79" s="1">
        <v>87.66</v>
      </c>
      <c r="D79" s="1">
        <v>269.5</v>
      </c>
      <c r="E79" s="1">
        <v>6635.89</v>
      </c>
      <c r="F79" s="1">
        <v>188.16</v>
      </c>
      <c r="G79" s="1">
        <v>-1068.75</v>
      </c>
    </row>
    <row r="80" spans="2:7" x14ac:dyDescent="0.25">
      <c r="B80" s="4">
        <v>7226</v>
      </c>
      <c r="C80" s="1">
        <v>90.71</v>
      </c>
      <c r="D80" s="1">
        <v>270.08</v>
      </c>
      <c r="E80" s="1">
        <v>6637.24</v>
      </c>
      <c r="F80" s="1">
        <v>187.81</v>
      </c>
      <c r="G80" s="1">
        <v>-1163.72</v>
      </c>
    </row>
    <row r="81" spans="2:7" x14ac:dyDescent="0.25">
      <c r="B81" s="4">
        <v>7321</v>
      </c>
      <c r="C81" s="1">
        <v>90.71</v>
      </c>
      <c r="D81" s="1">
        <v>269.07</v>
      </c>
      <c r="E81" s="1">
        <v>6636.07</v>
      </c>
      <c r="F81" s="1">
        <v>187.11</v>
      </c>
      <c r="G81" s="1">
        <v>-1258.71</v>
      </c>
    </row>
    <row r="82" spans="2:7" x14ac:dyDescent="0.25">
      <c r="B82" s="4">
        <v>7416</v>
      </c>
      <c r="C82" s="1">
        <v>90.86</v>
      </c>
      <c r="D82" s="1">
        <v>269.77999999999997</v>
      </c>
      <c r="E82" s="1">
        <v>6634.76</v>
      </c>
      <c r="F82" s="1">
        <v>186.15</v>
      </c>
      <c r="G82" s="1">
        <v>-1353.7</v>
      </c>
    </row>
    <row r="83" spans="2:7" x14ac:dyDescent="0.25">
      <c r="B83" s="4">
        <v>7510</v>
      </c>
      <c r="C83" s="1">
        <v>89.75</v>
      </c>
      <c r="D83" s="1">
        <v>267.08999999999997</v>
      </c>
      <c r="E83" s="1">
        <v>6634.26</v>
      </c>
      <c r="F83" s="1">
        <v>183.59</v>
      </c>
      <c r="G83" s="1">
        <v>-1447.65</v>
      </c>
    </row>
    <row r="84" spans="2:7" x14ac:dyDescent="0.25">
      <c r="B84" s="4">
        <v>7605</v>
      </c>
      <c r="C84" s="1">
        <v>89.26</v>
      </c>
      <c r="D84" s="1">
        <v>266.14999999999998</v>
      </c>
      <c r="E84" s="1">
        <v>6635.08</v>
      </c>
      <c r="F84" s="1">
        <v>177.99</v>
      </c>
      <c r="G84" s="1">
        <v>-1542.48</v>
      </c>
    </row>
    <row r="85" spans="2:7" x14ac:dyDescent="0.25">
      <c r="B85" s="4">
        <v>7700</v>
      </c>
      <c r="C85" s="1">
        <v>88.71</v>
      </c>
      <c r="D85" s="1">
        <v>267.97000000000003</v>
      </c>
      <c r="E85" s="1">
        <v>6636.77</v>
      </c>
      <c r="F85" s="1">
        <v>173.11</v>
      </c>
      <c r="G85" s="1">
        <v>-1637.34</v>
      </c>
    </row>
    <row r="86" spans="2:7" x14ac:dyDescent="0.25">
      <c r="B86" s="4">
        <v>7794</v>
      </c>
      <c r="C86" s="1">
        <v>90.31</v>
      </c>
      <c r="D86" s="1">
        <v>268.12</v>
      </c>
      <c r="E86" s="1">
        <v>6637.57</v>
      </c>
      <c r="F86" s="1">
        <v>169.91</v>
      </c>
      <c r="G86" s="1">
        <v>-1731.28</v>
      </c>
    </row>
    <row r="87" spans="2:7" x14ac:dyDescent="0.25">
      <c r="B87" s="4">
        <v>7889</v>
      </c>
      <c r="C87" s="1">
        <v>90.28</v>
      </c>
      <c r="D87" s="1">
        <v>267.38</v>
      </c>
      <c r="E87" s="1">
        <v>6637.08</v>
      </c>
      <c r="F87" s="1">
        <v>166.18</v>
      </c>
      <c r="G87" s="1">
        <v>-1826.2</v>
      </c>
    </row>
    <row r="88" spans="2:7" x14ac:dyDescent="0.25">
      <c r="B88" s="4">
        <v>7984</v>
      </c>
      <c r="C88" s="1">
        <v>89.85</v>
      </c>
      <c r="D88" s="1">
        <v>264.79000000000002</v>
      </c>
      <c r="E88" s="1">
        <v>6636.97</v>
      </c>
      <c r="F88" s="1">
        <v>159.69</v>
      </c>
      <c r="G88" s="1">
        <v>-1920.97</v>
      </c>
    </row>
    <row r="89" spans="2:7" x14ac:dyDescent="0.25">
      <c r="B89" s="4">
        <v>8079</v>
      </c>
      <c r="C89" s="1">
        <v>91.42</v>
      </c>
      <c r="D89" s="1">
        <v>268.47000000000003</v>
      </c>
      <c r="E89" s="1">
        <v>6635.92</v>
      </c>
      <c r="F89" s="1">
        <v>154.11000000000001</v>
      </c>
      <c r="G89" s="1">
        <v>-2015.78</v>
      </c>
    </row>
    <row r="90" spans="2:7" x14ac:dyDescent="0.25">
      <c r="B90" s="4">
        <v>8174</v>
      </c>
      <c r="C90" s="1">
        <v>92.41</v>
      </c>
      <c r="D90" s="1">
        <v>268.89999999999998</v>
      </c>
      <c r="E90" s="1">
        <v>6632.75</v>
      </c>
      <c r="F90" s="1">
        <v>151.93</v>
      </c>
      <c r="G90" s="1">
        <v>-2110.6999999999998</v>
      </c>
    </row>
    <row r="91" spans="2:7" x14ac:dyDescent="0.25">
      <c r="B91" s="4">
        <v>8268</v>
      </c>
      <c r="C91" s="1">
        <v>90.18</v>
      </c>
      <c r="D91" s="1">
        <v>267.64999999999998</v>
      </c>
      <c r="E91" s="1">
        <v>6630.62</v>
      </c>
      <c r="F91" s="1">
        <v>149.1</v>
      </c>
      <c r="G91" s="1">
        <v>-2204.63</v>
      </c>
    </row>
    <row r="92" spans="2:7" x14ac:dyDescent="0.25">
      <c r="B92" s="4">
        <v>8363</v>
      </c>
      <c r="C92" s="1">
        <v>90.89</v>
      </c>
      <c r="D92" s="1">
        <v>269.69</v>
      </c>
      <c r="E92" s="1">
        <v>6629.74</v>
      </c>
      <c r="F92" s="1">
        <v>146.9</v>
      </c>
      <c r="G92" s="1">
        <v>-2299.59</v>
      </c>
    </row>
    <row r="93" spans="2:7" x14ac:dyDescent="0.25">
      <c r="B93" s="4">
        <v>8457</v>
      </c>
      <c r="C93" s="1">
        <v>88.18</v>
      </c>
      <c r="D93" s="1">
        <v>269.3</v>
      </c>
      <c r="E93" s="1">
        <v>6630.5</v>
      </c>
      <c r="F93" s="1">
        <v>146.07</v>
      </c>
      <c r="G93" s="1">
        <v>-2393.58</v>
      </c>
    </row>
    <row r="94" spans="2:7" x14ac:dyDescent="0.25">
      <c r="B94" s="4">
        <v>8552</v>
      </c>
      <c r="C94" s="1">
        <v>87.17</v>
      </c>
      <c r="D94" s="1">
        <v>269.49</v>
      </c>
      <c r="E94" s="1">
        <v>6634.35</v>
      </c>
      <c r="F94" s="1">
        <v>145.06</v>
      </c>
      <c r="G94" s="1">
        <v>-2488.4899999999998</v>
      </c>
    </row>
    <row r="95" spans="2:7" x14ac:dyDescent="0.25">
      <c r="B95" s="4">
        <v>8647</v>
      </c>
      <c r="C95" s="1">
        <v>87.07</v>
      </c>
      <c r="D95" s="1">
        <v>269.77999999999997</v>
      </c>
      <c r="E95" s="1">
        <v>6639.13</v>
      </c>
      <c r="F95" s="1">
        <v>144.46</v>
      </c>
      <c r="G95" s="1">
        <v>-2583.37</v>
      </c>
    </row>
    <row r="96" spans="2:7" x14ac:dyDescent="0.25">
      <c r="B96" s="4">
        <v>8742</v>
      </c>
      <c r="C96" s="1">
        <v>87.38</v>
      </c>
      <c r="D96" s="1">
        <v>269.56</v>
      </c>
      <c r="E96" s="1">
        <v>6643.72</v>
      </c>
      <c r="F96" s="1">
        <v>143.91</v>
      </c>
      <c r="G96" s="1">
        <v>-2678.26</v>
      </c>
    </row>
    <row r="97" spans="2:7" x14ac:dyDescent="0.25">
      <c r="B97" s="4">
        <v>8837</v>
      </c>
      <c r="C97" s="1">
        <v>89.57</v>
      </c>
      <c r="D97" s="1">
        <v>269.27999999999997</v>
      </c>
      <c r="E97" s="1">
        <v>6646.25</v>
      </c>
      <c r="F97" s="1">
        <v>142.94999999999999</v>
      </c>
      <c r="G97" s="1">
        <v>-2773.21</v>
      </c>
    </row>
    <row r="98" spans="2:7" x14ac:dyDescent="0.25">
      <c r="B98" s="4">
        <v>8932</v>
      </c>
      <c r="C98" s="1">
        <v>90.22</v>
      </c>
      <c r="D98" s="1">
        <v>269.24</v>
      </c>
      <c r="E98" s="1">
        <v>6646.43</v>
      </c>
      <c r="F98" s="1">
        <v>141.72999999999999</v>
      </c>
      <c r="G98" s="1">
        <v>-2868.2</v>
      </c>
    </row>
    <row r="99" spans="2:7" x14ac:dyDescent="0.25">
      <c r="B99" s="4">
        <v>9027</v>
      </c>
      <c r="C99" s="1">
        <v>89.32</v>
      </c>
      <c r="D99" s="1">
        <v>269.01</v>
      </c>
      <c r="E99" s="1">
        <v>6646.81</v>
      </c>
      <c r="F99" s="1">
        <v>140.27000000000001</v>
      </c>
      <c r="G99" s="1">
        <v>-2963.19</v>
      </c>
    </row>
    <row r="100" spans="2:7" x14ac:dyDescent="0.25">
      <c r="B100" s="4">
        <v>9121</v>
      </c>
      <c r="C100" s="1">
        <v>90.49</v>
      </c>
      <c r="D100" s="1">
        <v>269.10000000000002</v>
      </c>
      <c r="E100" s="1">
        <v>6646.96</v>
      </c>
      <c r="F100" s="1">
        <v>138.72</v>
      </c>
      <c r="G100" s="1">
        <v>-3057.18</v>
      </c>
    </row>
    <row r="101" spans="2:7" x14ac:dyDescent="0.25">
      <c r="B101" s="4">
        <v>9216</v>
      </c>
      <c r="C101" s="1">
        <v>92.07</v>
      </c>
      <c r="D101" s="1">
        <v>269.26</v>
      </c>
      <c r="E101" s="1">
        <v>6644.84</v>
      </c>
      <c r="F101" s="1">
        <v>137.37</v>
      </c>
      <c r="G101" s="1">
        <v>-3152.14</v>
      </c>
    </row>
    <row r="102" spans="2:7" x14ac:dyDescent="0.25">
      <c r="B102" s="4">
        <v>9310</v>
      </c>
      <c r="C102" s="1">
        <v>92.16</v>
      </c>
      <c r="D102" s="1">
        <v>268.39999999999998</v>
      </c>
      <c r="E102" s="1">
        <v>6641.37</v>
      </c>
      <c r="F102" s="1">
        <v>135.44999999999999</v>
      </c>
      <c r="G102" s="1">
        <v>-3246.06</v>
      </c>
    </row>
    <row r="103" spans="2:7" x14ac:dyDescent="0.25">
      <c r="B103" s="4">
        <v>9405</v>
      </c>
      <c r="C103" s="1">
        <v>92.83</v>
      </c>
      <c r="D103" s="1">
        <v>268.55</v>
      </c>
      <c r="E103" s="1">
        <v>6637.24</v>
      </c>
      <c r="F103" s="1">
        <v>132.91999999999999</v>
      </c>
      <c r="G103" s="1">
        <v>-3340.93</v>
      </c>
    </row>
    <row r="104" spans="2:7" x14ac:dyDescent="0.25">
      <c r="B104" s="4">
        <v>9500</v>
      </c>
      <c r="C104" s="1">
        <v>90.89</v>
      </c>
      <c r="D104" s="1">
        <v>268.98</v>
      </c>
      <c r="E104" s="1">
        <v>6634.15</v>
      </c>
      <c r="F104" s="1">
        <v>130.88</v>
      </c>
      <c r="G104" s="1">
        <v>-3435.86</v>
      </c>
    </row>
    <row r="105" spans="2:7" x14ac:dyDescent="0.25">
      <c r="B105" s="4">
        <v>9595</v>
      </c>
      <c r="C105" s="1">
        <v>91.39</v>
      </c>
      <c r="D105" s="1">
        <v>268.82</v>
      </c>
      <c r="E105" s="1">
        <v>6632.26</v>
      </c>
      <c r="F105" s="1">
        <v>129.05000000000001</v>
      </c>
      <c r="G105" s="1">
        <v>-3530.82</v>
      </c>
    </row>
    <row r="106" spans="2:7" x14ac:dyDescent="0.25">
      <c r="B106" s="4">
        <v>9690</v>
      </c>
      <c r="C106" s="1">
        <v>90.15</v>
      </c>
      <c r="D106" s="1">
        <v>268.20999999999998</v>
      </c>
      <c r="E106" s="1">
        <v>6630.99</v>
      </c>
      <c r="F106" s="1">
        <v>126.59</v>
      </c>
      <c r="G106" s="1">
        <v>-3625.78</v>
      </c>
    </row>
    <row r="107" spans="2:7" x14ac:dyDescent="0.25">
      <c r="B107" s="4">
        <v>9785</v>
      </c>
      <c r="C107" s="1">
        <v>88.89</v>
      </c>
      <c r="D107" s="1">
        <v>267.52999999999997</v>
      </c>
      <c r="E107" s="1">
        <v>6631.78</v>
      </c>
      <c r="F107" s="1">
        <v>123.06</v>
      </c>
      <c r="G107" s="1">
        <v>-3720.7</v>
      </c>
    </row>
    <row r="108" spans="2:7" x14ac:dyDescent="0.25">
      <c r="B108" s="4">
        <v>9880</v>
      </c>
      <c r="C108" s="1">
        <v>87.32</v>
      </c>
      <c r="D108" s="1">
        <v>267.08</v>
      </c>
      <c r="E108" s="1">
        <v>6634.92</v>
      </c>
      <c r="F108" s="1">
        <v>118.6</v>
      </c>
      <c r="G108" s="1">
        <v>-3815.54</v>
      </c>
    </row>
    <row r="109" spans="2:7" x14ac:dyDescent="0.25">
      <c r="B109" s="4">
        <v>9974</v>
      </c>
      <c r="C109" s="1">
        <v>85.98</v>
      </c>
      <c r="D109" s="1">
        <v>268.45999999999998</v>
      </c>
      <c r="E109" s="1">
        <v>6640.42</v>
      </c>
      <c r="F109" s="1">
        <v>114.94</v>
      </c>
      <c r="G109" s="1">
        <v>-3909.31</v>
      </c>
    </row>
    <row r="110" spans="2:7" x14ac:dyDescent="0.25">
      <c r="B110" s="4">
        <v>10069</v>
      </c>
      <c r="C110" s="1">
        <v>87.04</v>
      </c>
      <c r="D110" s="1">
        <v>268.83999999999997</v>
      </c>
      <c r="E110" s="1">
        <v>6646.2</v>
      </c>
      <c r="F110" s="1">
        <v>112.71</v>
      </c>
      <c r="G110" s="1">
        <v>-4004.1</v>
      </c>
    </row>
    <row r="111" spans="2:7" x14ac:dyDescent="0.25">
      <c r="B111" s="4">
        <v>10164</v>
      </c>
      <c r="C111" s="1">
        <v>88.09</v>
      </c>
      <c r="D111" s="1">
        <v>269.38</v>
      </c>
      <c r="E111" s="1">
        <v>6650.24</v>
      </c>
      <c r="F111" s="1">
        <v>111.24</v>
      </c>
      <c r="G111" s="1">
        <v>-4099.01</v>
      </c>
    </row>
    <row r="112" spans="2:7" x14ac:dyDescent="0.25">
      <c r="B112" s="4">
        <v>10258</v>
      </c>
      <c r="C112" s="1">
        <v>89.04</v>
      </c>
      <c r="D112" s="1">
        <v>270.18</v>
      </c>
      <c r="E112" s="1">
        <v>6652.59</v>
      </c>
      <c r="F112" s="1">
        <v>110.87</v>
      </c>
      <c r="G112" s="1">
        <v>-4192.97</v>
      </c>
    </row>
    <row r="113" spans="2:7" x14ac:dyDescent="0.25">
      <c r="B113" s="4">
        <v>10353</v>
      </c>
      <c r="C113" s="1">
        <v>90.15</v>
      </c>
      <c r="D113" s="1">
        <v>270.77</v>
      </c>
      <c r="E113" s="1">
        <v>6653.26</v>
      </c>
      <c r="F113" s="1">
        <v>111.66</v>
      </c>
      <c r="G113" s="1">
        <v>-4287.97</v>
      </c>
    </row>
    <row r="114" spans="2:7" x14ac:dyDescent="0.25">
      <c r="B114" s="4">
        <v>10447</v>
      </c>
      <c r="C114" s="1">
        <v>91.42</v>
      </c>
      <c r="D114" s="1">
        <v>271.39999999999998</v>
      </c>
      <c r="E114" s="1">
        <v>6651.97</v>
      </c>
      <c r="F114" s="1">
        <v>113.44</v>
      </c>
      <c r="G114" s="1">
        <v>-4381.9399999999996</v>
      </c>
    </row>
    <row r="115" spans="2:7" x14ac:dyDescent="0.25">
      <c r="B115" s="4">
        <v>10542</v>
      </c>
      <c r="C115" s="1">
        <v>92.13</v>
      </c>
      <c r="D115" s="1">
        <v>271.20999999999998</v>
      </c>
      <c r="E115" s="1">
        <v>6649.03</v>
      </c>
      <c r="F115" s="1">
        <v>115.6</v>
      </c>
      <c r="G115" s="1">
        <v>-4476.87</v>
      </c>
    </row>
    <row r="116" spans="2:7" x14ac:dyDescent="0.25">
      <c r="B116" s="4">
        <v>10637</v>
      </c>
      <c r="C116" s="1">
        <v>92.35</v>
      </c>
      <c r="D116" s="1">
        <v>270.67</v>
      </c>
      <c r="E116" s="1">
        <v>6645.32</v>
      </c>
      <c r="F116" s="1">
        <v>117.16</v>
      </c>
      <c r="G116" s="1">
        <v>-4571.78</v>
      </c>
    </row>
    <row r="117" spans="2:7" x14ac:dyDescent="0.25">
      <c r="B117" s="4">
        <v>10731</v>
      </c>
      <c r="C117" s="1">
        <v>92.99</v>
      </c>
      <c r="D117" s="1">
        <v>270.04000000000002</v>
      </c>
      <c r="E117" s="1">
        <v>6640.94</v>
      </c>
      <c r="F117" s="1">
        <v>117.74</v>
      </c>
      <c r="G117" s="1">
        <v>-4665.68</v>
      </c>
    </row>
    <row r="118" spans="2:7" x14ac:dyDescent="0.25">
      <c r="B118" s="4">
        <v>10825</v>
      </c>
      <c r="C118" s="1">
        <v>91.79</v>
      </c>
      <c r="D118" s="1">
        <v>269.87</v>
      </c>
      <c r="E118" s="1">
        <v>6637.02</v>
      </c>
      <c r="F118" s="1">
        <v>117.67</v>
      </c>
      <c r="G118" s="1">
        <v>-4759.59</v>
      </c>
    </row>
    <row r="119" spans="2:7" x14ac:dyDescent="0.25">
      <c r="B119" s="4">
        <v>10920</v>
      </c>
      <c r="C119" s="1">
        <v>92.07</v>
      </c>
      <c r="D119" s="1">
        <v>268.88</v>
      </c>
      <c r="E119" s="1">
        <v>6633.82</v>
      </c>
      <c r="F119" s="1">
        <v>116.63</v>
      </c>
      <c r="G119" s="1">
        <v>-4854.53</v>
      </c>
    </row>
    <row r="120" spans="2:7" x14ac:dyDescent="0.25">
      <c r="B120" s="4">
        <v>11012</v>
      </c>
      <c r="C120" s="1">
        <v>90.68</v>
      </c>
      <c r="D120" s="1">
        <v>268.27</v>
      </c>
      <c r="E120" s="1">
        <v>6631.61</v>
      </c>
      <c r="F120" s="1">
        <v>114.35</v>
      </c>
      <c r="G120" s="1">
        <v>-4946.47</v>
      </c>
    </row>
    <row r="121" spans="2:7" x14ac:dyDescent="0.25">
      <c r="B121" s="4">
        <v>11104</v>
      </c>
      <c r="C121" s="1">
        <v>90.74</v>
      </c>
      <c r="D121" s="1">
        <v>268.44</v>
      </c>
      <c r="E121" s="1">
        <v>6630.47</v>
      </c>
      <c r="F121" s="1">
        <v>111.71</v>
      </c>
      <c r="G121" s="1">
        <v>-5038.43</v>
      </c>
    </row>
    <row r="122" spans="2:7" x14ac:dyDescent="0.25">
      <c r="B122" s="4">
        <v>11197</v>
      </c>
      <c r="C122" s="1">
        <v>89.44</v>
      </c>
      <c r="D122" s="1">
        <v>268.88</v>
      </c>
      <c r="E122" s="1">
        <v>6630.33</v>
      </c>
      <c r="F122" s="1">
        <v>109.53</v>
      </c>
      <c r="G122" s="1">
        <v>-5131.3999999999996</v>
      </c>
    </row>
    <row r="123" spans="2:7" x14ac:dyDescent="0.25">
      <c r="B123" s="4">
        <v>11288</v>
      </c>
      <c r="C123" s="1">
        <v>90.55</v>
      </c>
      <c r="D123" s="1">
        <v>270.33999999999997</v>
      </c>
      <c r="E123" s="1">
        <v>6630.33</v>
      </c>
      <c r="F123" s="1">
        <v>108.91</v>
      </c>
      <c r="G123" s="1">
        <v>-5222.3999999999996</v>
      </c>
    </row>
    <row r="124" spans="2:7" x14ac:dyDescent="0.25">
      <c r="B124" s="4">
        <v>11380</v>
      </c>
      <c r="C124" s="1">
        <v>90.15</v>
      </c>
      <c r="D124" s="1">
        <v>269.3</v>
      </c>
      <c r="E124" s="1">
        <v>6629.77</v>
      </c>
      <c r="F124" s="1">
        <v>108.62</v>
      </c>
      <c r="G124" s="1">
        <v>-5314.39</v>
      </c>
    </row>
    <row r="125" spans="2:7" x14ac:dyDescent="0.25">
      <c r="B125" s="4">
        <v>11472</v>
      </c>
      <c r="C125" s="1">
        <v>89.75</v>
      </c>
      <c r="D125" s="1">
        <v>269.02999999999997</v>
      </c>
      <c r="E125" s="1">
        <v>6629.85</v>
      </c>
      <c r="F125" s="1">
        <v>107.28</v>
      </c>
      <c r="G125" s="1">
        <v>-5406.38</v>
      </c>
    </row>
    <row r="126" spans="2:7" x14ac:dyDescent="0.25">
      <c r="B126" s="4">
        <v>11564</v>
      </c>
      <c r="C126" s="1">
        <v>89.29</v>
      </c>
      <c r="D126" s="1">
        <v>267.26</v>
      </c>
      <c r="E126" s="1">
        <v>6630.62</v>
      </c>
      <c r="F126" s="1">
        <v>104.3</v>
      </c>
      <c r="G126" s="1">
        <v>-5498.33</v>
      </c>
    </row>
    <row r="127" spans="2:7" x14ac:dyDescent="0.25">
      <c r="B127" s="4">
        <v>11655</v>
      </c>
      <c r="C127" s="1">
        <v>89.17</v>
      </c>
      <c r="D127" s="1">
        <v>265.41000000000003</v>
      </c>
      <c r="E127" s="1">
        <v>6631.85</v>
      </c>
      <c r="F127" s="1">
        <v>98.49</v>
      </c>
      <c r="G127" s="1">
        <v>-5589.13</v>
      </c>
    </row>
    <row r="128" spans="2:7" x14ac:dyDescent="0.25">
      <c r="B128" s="4">
        <v>11747</v>
      </c>
      <c r="C128" s="1">
        <v>90.15</v>
      </c>
      <c r="D128" s="1">
        <v>267.33</v>
      </c>
      <c r="E128" s="1">
        <v>6632.39</v>
      </c>
      <c r="F128" s="1">
        <v>92.66</v>
      </c>
      <c r="G128" s="1">
        <v>-5680.94</v>
      </c>
    </row>
    <row r="129" spans="2:7" x14ac:dyDescent="0.25">
      <c r="B129" s="4">
        <v>11839</v>
      </c>
      <c r="C129" s="1">
        <v>90.15</v>
      </c>
      <c r="D129" s="1">
        <v>268.83999999999997</v>
      </c>
      <c r="E129" s="1">
        <v>6632.15</v>
      </c>
      <c r="F129" s="1">
        <v>89.59</v>
      </c>
      <c r="G129" s="1">
        <v>-5772.88</v>
      </c>
    </row>
    <row r="130" spans="2:7" x14ac:dyDescent="0.25">
      <c r="B130" s="4">
        <v>11931</v>
      </c>
      <c r="C130" s="1">
        <v>90.55</v>
      </c>
      <c r="D130" s="1">
        <v>268.39</v>
      </c>
      <c r="E130" s="1">
        <v>6631.59</v>
      </c>
      <c r="F130" s="1">
        <v>87.37</v>
      </c>
      <c r="G130" s="1">
        <v>-5864.85</v>
      </c>
    </row>
    <row r="131" spans="2:7" x14ac:dyDescent="0.25">
      <c r="B131" s="4">
        <v>12024</v>
      </c>
      <c r="C131" s="1">
        <v>89.97</v>
      </c>
      <c r="D131" s="1">
        <v>268</v>
      </c>
      <c r="E131" s="1">
        <v>6631.17</v>
      </c>
      <c r="F131" s="1">
        <v>84.44</v>
      </c>
      <c r="G131" s="1">
        <v>-5957.81</v>
      </c>
    </row>
    <row r="132" spans="2:7" x14ac:dyDescent="0.25">
      <c r="B132" s="4">
        <v>12116</v>
      </c>
      <c r="C132" s="1">
        <v>88.92</v>
      </c>
      <c r="D132" s="1">
        <v>267.39999999999998</v>
      </c>
      <c r="E132" s="1">
        <v>6632.06</v>
      </c>
      <c r="F132" s="1">
        <v>80.75</v>
      </c>
      <c r="G132" s="1">
        <v>-6049.73</v>
      </c>
    </row>
    <row r="133" spans="2:7" x14ac:dyDescent="0.25">
      <c r="B133" s="4">
        <v>12208</v>
      </c>
      <c r="C133" s="1">
        <v>88.92</v>
      </c>
      <c r="D133" s="1">
        <v>266.63</v>
      </c>
      <c r="E133" s="1">
        <v>6633.79</v>
      </c>
      <c r="F133" s="1">
        <v>75.959999999999994</v>
      </c>
      <c r="G133" s="1">
        <v>-6141.58</v>
      </c>
    </row>
    <row r="134" spans="2:7" x14ac:dyDescent="0.25">
      <c r="B134" s="4">
        <v>12301</v>
      </c>
      <c r="C134" s="1">
        <v>89.32</v>
      </c>
      <c r="D134" s="1">
        <v>268.77</v>
      </c>
      <c r="E134" s="1">
        <v>6635.22</v>
      </c>
      <c r="F134" s="1">
        <v>72.22</v>
      </c>
      <c r="G134" s="1">
        <v>-6234.49</v>
      </c>
    </row>
    <row r="135" spans="2:7" x14ac:dyDescent="0.25">
      <c r="B135" s="4">
        <v>12393</v>
      </c>
      <c r="C135" s="1">
        <v>90.34</v>
      </c>
      <c r="D135" s="1">
        <v>269.10000000000002</v>
      </c>
      <c r="E135" s="1">
        <v>6635.49</v>
      </c>
      <c r="F135" s="1">
        <v>70.510000000000005</v>
      </c>
      <c r="G135" s="1">
        <v>-6326.47</v>
      </c>
    </row>
    <row r="136" spans="2:7" x14ac:dyDescent="0.25">
      <c r="B136" s="4">
        <v>12484</v>
      </c>
      <c r="C136" s="1">
        <v>89.88</v>
      </c>
      <c r="D136" s="1">
        <v>268.52999999999997</v>
      </c>
      <c r="E136" s="1">
        <v>6635.32</v>
      </c>
      <c r="F136" s="1">
        <v>68.63</v>
      </c>
      <c r="G136" s="1">
        <v>-6417.45</v>
      </c>
    </row>
    <row r="137" spans="2:7" x14ac:dyDescent="0.25">
      <c r="B137" s="4">
        <v>12579</v>
      </c>
      <c r="C137" s="1">
        <v>89.75</v>
      </c>
      <c r="D137" s="1">
        <v>268.86</v>
      </c>
      <c r="E137" s="1">
        <v>6635.63</v>
      </c>
      <c r="F137" s="1">
        <v>66.47</v>
      </c>
      <c r="G137" s="1">
        <v>-6512.43</v>
      </c>
    </row>
    <row r="138" spans="2:7" x14ac:dyDescent="0.25">
      <c r="B138" s="4">
        <v>12673</v>
      </c>
      <c r="C138" s="1">
        <v>89.94</v>
      </c>
      <c r="D138" s="1">
        <v>269.49</v>
      </c>
      <c r="E138" s="1">
        <v>6635.88</v>
      </c>
      <c r="F138" s="1">
        <v>65.11</v>
      </c>
      <c r="G138" s="1">
        <v>-6606.42</v>
      </c>
    </row>
    <row r="139" spans="2:7" x14ac:dyDescent="0.25">
      <c r="B139" s="4">
        <v>12766</v>
      </c>
      <c r="C139" s="1">
        <v>89.88</v>
      </c>
      <c r="D139" s="1">
        <v>269.48</v>
      </c>
      <c r="E139" s="1">
        <v>6636.03</v>
      </c>
      <c r="F139" s="1">
        <v>64.28</v>
      </c>
      <c r="G139" s="1">
        <v>-6699.41</v>
      </c>
    </row>
    <row r="140" spans="2:7" x14ac:dyDescent="0.25">
      <c r="B140" s="4">
        <v>12861</v>
      </c>
      <c r="C140" s="1">
        <v>90.25</v>
      </c>
      <c r="D140" s="1">
        <v>270.01</v>
      </c>
      <c r="E140" s="1">
        <v>6635.92</v>
      </c>
      <c r="F140" s="1">
        <v>63.86</v>
      </c>
      <c r="G140" s="1">
        <v>-6794.41</v>
      </c>
    </row>
    <row r="141" spans="2:7" x14ac:dyDescent="0.25">
      <c r="B141" s="4">
        <v>12956</v>
      </c>
      <c r="C141" s="1">
        <v>90.18</v>
      </c>
      <c r="D141" s="1">
        <v>270.33999999999997</v>
      </c>
      <c r="E141" s="1">
        <v>6635.56</v>
      </c>
      <c r="F141" s="1">
        <v>64.150000000000006</v>
      </c>
      <c r="G141" s="1">
        <v>-6889.41</v>
      </c>
    </row>
    <row r="142" spans="2:7" x14ac:dyDescent="0.25">
      <c r="B142" s="4">
        <v>13051</v>
      </c>
      <c r="C142" s="1">
        <v>89.94</v>
      </c>
      <c r="D142" s="1">
        <v>269.58</v>
      </c>
      <c r="E142" s="1">
        <v>6635.46</v>
      </c>
      <c r="F142" s="1">
        <v>64.08</v>
      </c>
      <c r="G142" s="1">
        <v>-6984.41</v>
      </c>
    </row>
    <row r="143" spans="2:7" x14ac:dyDescent="0.25">
      <c r="B143" s="4">
        <v>13145</v>
      </c>
      <c r="C143" s="1">
        <v>89.54</v>
      </c>
      <c r="D143" s="1">
        <v>268.89</v>
      </c>
      <c r="E143" s="1">
        <v>6635.89</v>
      </c>
      <c r="F143" s="1">
        <v>62.82</v>
      </c>
      <c r="G143" s="1">
        <v>-7078.4</v>
      </c>
    </row>
    <row r="144" spans="2:7" x14ac:dyDescent="0.25">
      <c r="B144" s="4">
        <v>13240</v>
      </c>
      <c r="C144" s="1">
        <v>89.97</v>
      </c>
      <c r="D144" s="1">
        <v>270.36</v>
      </c>
      <c r="E144" s="1">
        <v>6636.3</v>
      </c>
      <c r="F144" s="1">
        <v>62.2</v>
      </c>
      <c r="G144" s="1">
        <v>-7173.39</v>
      </c>
    </row>
    <row r="145" spans="2:7" x14ac:dyDescent="0.25">
      <c r="B145" s="4">
        <v>13335</v>
      </c>
      <c r="C145" s="1">
        <v>89.6</v>
      </c>
      <c r="D145" s="1">
        <v>269.36</v>
      </c>
      <c r="E145" s="1">
        <v>6636.65</v>
      </c>
      <c r="F145" s="1">
        <v>61.97</v>
      </c>
      <c r="G145" s="1">
        <v>-7268.39</v>
      </c>
    </row>
    <row r="146" spans="2:7" x14ac:dyDescent="0.25">
      <c r="B146" s="4">
        <v>13430</v>
      </c>
      <c r="C146" s="1">
        <v>90.06</v>
      </c>
      <c r="D146" s="1">
        <v>270.11</v>
      </c>
      <c r="E146" s="1">
        <v>6636.93</v>
      </c>
      <c r="F146" s="1">
        <v>61.53</v>
      </c>
      <c r="G146" s="1">
        <v>-7363.39</v>
      </c>
    </row>
    <row r="147" spans="2:7" x14ac:dyDescent="0.25">
      <c r="B147" s="4">
        <v>13525</v>
      </c>
      <c r="C147" s="1">
        <v>89.6</v>
      </c>
      <c r="D147" s="1">
        <v>268.85000000000002</v>
      </c>
      <c r="E147" s="1">
        <v>6637.22</v>
      </c>
      <c r="F147" s="1">
        <v>60.67</v>
      </c>
      <c r="G147" s="1">
        <v>-7458.38</v>
      </c>
    </row>
    <row r="148" spans="2:7" x14ac:dyDescent="0.25">
      <c r="B148" s="4">
        <v>13620</v>
      </c>
      <c r="C148" s="1">
        <v>89.81</v>
      </c>
      <c r="D148" s="1">
        <v>268.38</v>
      </c>
      <c r="E148" s="1">
        <v>6637.71</v>
      </c>
      <c r="F148" s="1">
        <v>58.37</v>
      </c>
      <c r="G148" s="1">
        <v>-7553.35</v>
      </c>
    </row>
    <row r="149" spans="2:7" x14ac:dyDescent="0.25">
      <c r="B149" s="4">
        <v>13714</v>
      </c>
      <c r="C149" s="1">
        <v>89.85</v>
      </c>
      <c r="D149" s="1">
        <v>266.89999999999998</v>
      </c>
      <c r="E149" s="1">
        <v>6637.98</v>
      </c>
      <c r="F149" s="1">
        <v>54.5</v>
      </c>
      <c r="G149" s="1">
        <v>-7647.27</v>
      </c>
    </row>
    <row r="150" spans="2:7" x14ac:dyDescent="0.25">
      <c r="B150" s="4">
        <v>13809</v>
      </c>
      <c r="C150" s="1">
        <v>90.22</v>
      </c>
      <c r="D150" s="1">
        <v>266.33</v>
      </c>
      <c r="E150" s="1">
        <v>6637.93</v>
      </c>
      <c r="F150" s="1">
        <v>48.89</v>
      </c>
      <c r="G150" s="1">
        <v>-7742.11</v>
      </c>
    </row>
    <row r="151" spans="2:7" x14ac:dyDescent="0.25">
      <c r="B151" s="4">
        <v>13904</v>
      </c>
      <c r="C151" s="1">
        <v>89.75</v>
      </c>
      <c r="D151" s="1">
        <v>266.7</v>
      </c>
      <c r="E151" s="1">
        <v>6637.95</v>
      </c>
      <c r="F151" s="1">
        <v>43.12</v>
      </c>
      <c r="G151" s="1">
        <v>-7836.93</v>
      </c>
    </row>
    <row r="152" spans="2:7" x14ac:dyDescent="0.25">
      <c r="B152" s="4">
        <v>13998</v>
      </c>
      <c r="C152" s="1">
        <v>90.71</v>
      </c>
      <c r="D152" s="1">
        <v>266.57</v>
      </c>
      <c r="E152" s="1">
        <v>6637.57</v>
      </c>
      <c r="F152" s="1">
        <v>37.6</v>
      </c>
      <c r="G152" s="1">
        <v>-7930.77</v>
      </c>
    </row>
    <row r="153" spans="2:7" x14ac:dyDescent="0.25">
      <c r="B153" s="4">
        <v>14093</v>
      </c>
      <c r="C153" s="1">
        <v>90.55</v>
      </c>
      <c r="D153" s="1">
        <v>267.87</v>
      </c>
      <c r="E153" s="1">
        <v>6636.53</v>
      </c>
      <c r="F153" s="1">
        <v>32.99</v>
      </c>
      <c r="G153" s="1">
        <v>-8025.65</v>
      </c>
    </row>
    <row r="154" spans="2:7" x14ac:dyDescent="0.25">
      <c r="B154" s="4">
        <v>14187</v>
      </c>
      <c r="C154" s="1">
        <v>87.29</v>
      </c>
      <c r="D154" s="1">
        <v>267.83</v>
      </c>
      <c r="E154" s="1">
        <v>6638.3</v>
      </c>
      <c r="F154" s="1">
        <v>29.47</v>
      </c>
      <c r="G154" s="1">
        <v>-8119.55</v>
      </c>
    </row>
    <row r="155" spans="2:7" x14ac:dyDescent="0.25">
      <c r="B155" s="4">
        <v>14282</v>
      </c>
      <c r="C155" s="1">
        <v>87.32</v>
      </c>
      <c r="D155" s="1">
        <v>269.14999999999998</v>
      </c>
      <c r="E155" s="1">
        <v>6642.77</v>
      </c>
      <c r="F155" s="1">
        <v>26.97</v>
      </c>
      <c r="G155" s="1">
        <v>-8214.41</v>
      </c>
    </row>
    <row r="156" spans="2:7" x14ac:dyDescent="0.25">
      <c r="B156" s="4">
        <v>14376</v>
      </c>
      <c r="C156" s="1">
        <v>89.14</v>
      </c>
      <c r="D156" s="1">
        <v>270.89</v>
      </c>
      <c r="E156" s="1">
        <v>6645.67</v>
      </c>
      <c r="F156" s="1">
        <v>27</v>
      </c>
      <c r="G156" s="1">
        <v>-8308.36</v>
      </c>
    </row>
    <row r="157" spans="2:7" x14ac:dyDescent="0.25">
      <c r="B157" s="4">
        <v>14471</v>
      </c>
      <c r="C157" s="1">
        <v>88.37</v>
      </c>
      <c r="D157" s="1">
        <v>269.58999999999997</v>
      </c>
      <c r="E157" s="1">
        <v>6647.74</v>
      </c>
      <c r="F157" s="1">
        <v>27.4</v>
      </c>
      <c r="G157" s="1">
        <v>-8403.33</v>
      </c>
    </row>
    <row r="158" spans="2:7" x14ac:dyDescent="0.25">
      <c r="B158" s="4">
        <v>14566</v>
      </c>
      <c r="C158" s="1">
        <v>89.85</v>
      </c>
      <c r="D158" s="1">
        <v>271.01</v>
      </c>
      <c r="E158" s="1">
        <v>6649.21</v>
      </c>
      <c r="F158" s="1">
        <v>27.9</v>
      </c>
      <c r="G158" s="1">
        <v>-8498.31</v>
      </c>
    </row>
    <row r="159" spans="2:7" x14ac:dyDescent="0.25">
      <c r="B159" s="4">
        <v>14660</v>
      </c>
      <c r="C159" s="1">
        <v>89.85</v>
      </c>
      <c r="D159" s="1">
        <v>270.93</v>
      </c>
      <c r="E159" s="1">
        <v>6649.46</v>
      </c>
      <c r="F159" s="1">
        <v>29.49</v>
      </c>
      <c r="G159" s="1">
        <v>-8592.2999999999993</v>
      </c>
    </row>
    <row r="160" spans="2:7" x14ac:dyDescent="0.25">
      <c r="B160" s="4">
        <v>14754</v>
      </c>
      <c r="C160" s="1">
        <v>89.63</v>
      </c>
      <c r="D160" s="1">
        <v>270.88</v>
      </c>
      <c r="E160" s="1">
        <v>6649.88</v>
      </c>
      <c r="F160" s="1">
        <v>30.97</v>
      </c>
      <c r="G160" s="1">
        <v>-8686.2900000000009</v>
      </c>
    </row>
    <row r="161" spans="2:7" x14ac:dyDescent="0.25">
      <c r="B161" s="4">
        <v>14849</v>
      </c>
      <c r="C161" s="1">
        <v>89.66</v>
      </c>
      <c r="D161" s="1">
        <v>271.2</v>
      </c>
      <c r="E161" s="1">
        <v>6650.47</v>
      </c>
      <c r="F161" s="1">
        <v>32.700000000000003</v>
      </c>
      <c r="G161" s="1">
        <v>-8781.27</v>
      </c>
    </row>
    <row r="162" spans="2:7" x14ac:dyDescent="0.25">
      <c r="B162" s="4">
        <v>14944</v>
      </c>
      <c r="C162" s="1">
        <v>89.51</v>
      </c>
      <c r="D162" s="1">
        <v>271.63</v>
      </c>
      <c r="E162" s="1">
        <v>6651.16</v>
      </c>
      <c r="F162" s="1">
        <v>35.04</v>
      </c>
      <c r="G162" s="1">
        <v>-8876.24</v>
      </c>
    </row>
    <row r="163" spans="2:7" x14ac:dyDescent="0.25">
      <c r="B163" s="4">
        <v>15039</v>
      </c>
      <c r="C163" s="1">
        <v>90.43</v>
      </c>
      <c r="D163" s="1">
        <v>272.8</v>
      </c>
      <c r="E163" s="1">
        <v>6651.21</v>
      </c>
      <c r="F163" s="1">
        <v>38.72</v>
      </c>
      <c r="G163" s="1">
        <v>-8971.16</v>
      </c>
    </row>
    <row r="164" spans="2:7" x14ac:dyDescent="0.25">
      <c r="B164" s="4">
        <v>15134</v>
      </c>
      <c r="C164" s="1">
        <v>90.34</v>
      </c>
      <c r="D164" s="1">
        <v>271.75</v>
      </c>
      <c r="E164" s="1">
        <v>6650.57</v>
      </c>
      <c r="F164" s="1">
        <v>42.49</v>
      </c>
      <c r="G164" s="1">
        <v>-9066.09</v>
      </c>
    </row>
    <row r="165" spans="2:7" x14ac:dyDescent="0.25">
      <c r="B165" s="4">
        <v>15229</v>
      </c>
      <c r="C165" s="1">
        <v>90.25</v>
      </c>
      <c r="D165" s="1">
        <v>271.64</v>
      </c>
      <c r="E165" s="1">
        <v>6650.08</v>
      </c>
      <c r="F165" s="1">
        <v>45.3</v>
      </c>
      <c r="G165" s="1">
        <v>-9161.0400000000009</v>
      </c>
    </row>
    <row r="166" spans="2:7" x14ac:dyDescent="0.25">
      <c r="B166" s="4">
        <v>15323</v>
      </c>
      <c r="C166" s="1">
        <v>90.71</v>
      </c>
      <c r="D166" s="1">
        <v>271.64999999999998</v>
      </c>
      <c r="E166" s="1">
        <v>6649.3</v>
      </c>
      <c r="F166" s="1">
        <v>47.99</v>
      </c>
      <c r="G166" s="1">
        <v>-9255</v>
      </c>
    </row>
    <row r="167" spans="2:7" x14ac:dyDescent="0.25">
      <c r="B167" s="4">
        <v>15418</v>
      </c>
      <c r="C167" s="1">
        <v>87.94</v>
      </c>
      <c r="D167" s="1">
        <v>266.66000000000003</v>
      </c>
      <c r="E167" s="1">
        <v>6650.42</v>
      </c>
      <c r="F167" s="1">
        <v>46.6</v>
      </c>
      <c r="G167" s="1">
        <v>-9349.94</v>
      </c>
    </row>
    <row r="168" spans="2:7" x14ac:dyDescent="0.25">
      <c r="B168" s="4">
        <v>15512</v>
      </c>
      <c r="C168" s="1">
        <v>88.98</v>
      </c>
      <c r="D168" s="1">
        <v>266.74</v>
      </c>
      <c r="E168" s="1">
        <v>6652.94</v>
      </c>
      <c r="F168" s="1">
        <v>41.19</v>
      </c>
      <c r="G168" s="1">
        <v>-9443.75</v>
      </c>
    </row>
    <row r="169" spans="2:7" x14ac:dyDescent="0.25">
      <c r="B169" s="4">
        <v>15607</v>
      </c>
      <c r="C169" s="1">
        <v>90.8</v>
      </c>
      <c r="D169" s="1">
        <v>267.22000000000003</v>
      </c>
      <c r="E169" s="1">
        <v>6653.12</v>
      </c>
      <c r="F169" s="1">
        <v>36.18</v>
      </c>
      <c r="G169" s="1">
        <v>-9538.6200000000008</v>
      </c>
    </row>
    <row r="170" spans="2:7" x14ac:dyDescent="0.25">
      <c r="B170" s="4">
        <v>15702</v>
      </c>
      <c r="C170" s="1">
        <v>90.74</v>
      </c>
      <c r="D170" s="1">
        <v>266.33999999999997</v>
      </c>
      <c r="E170" s="1">
        <v>6651.85</v>
      </c>
      <c r="F170" s="1">
        <v>30.85</v>
      </c>
      <c r="G170" s="1">
        <v>-9633.4599999999991</v>
      </c>
    </row>
    <row r="171" spans="2:7" x14ac:dyDescent="0.25">
      <c r="B171" s="4">
        <v>15796</v>
      </c>
      <c r="C171" s="1">
        <v>90.83</v>
      </c>
      <c r="D171" s="1">
        <v>266.17</v>
      </c>
      <c r="E171" s="1">
        <v>6650.56</v>
      </c>
      <c r="F171" s="1">
        <v>24.71</v>
      </c>
      <c r="G171" s="1">
        <v>-9727.25</v>
      </c>
    </row>
    <row r="172" spans="2:7" x14ac:dyDescent="0.25">
      <c r="B172" s="4">
        <v>15891</v>
      </c>
      <c r="C172" s="1">
        <v>91.14</v>
      </c>
      <c r="D172" s="1">
        <v>265.58</v>
      </c>
      <c r="E172" s="1">
        <v>6648.93</v>
      </c>
      <c r="F172" s="1">
        <v>17.87</v>
      </c>
      <c r="G172" s="1">
        <v>-9821.99</v>
      </c>
    </row>
    <row r="173" spans="2:7" x14ac:dyDescent="0.25">
      <c r="B173" s="4">
        <v>15986</v>
      </c>
      <c r="C173" s="1">
        <v>91.42</v>
      </c>
      <c r="D173" s="1">
        <v>267.33</v>
      </c>
      <c r="E173" s="1">
        <v>6646.8</v>
      </c>
      <c r="F173" s="1">
        <v>12</v>
      </c>
      <c r="G173" s="1">
        <v>-9916.7800000000007</v>
      </c>
    </row>
    <row r="174" spans="2:7" x14ac:dyDescent="0.25">
      <c r="B174" s="4">
        <v>16081</v>
      </c>
      <c r="C174" s="1">
        <v>92.03</v>
      </c>
      <c r="D174" s="1">
        <v>266.39</v>
      </c>
      <c r="E174" s="1">
        <v>6643.94</v>
      </c>
      <c r="F174" s="1">
        <v>6.8</v>
      </c>
      <c r="G174" s="1">
        <v>-10011.59</v>
      </c>
    </row>
    <row r="175" spans="2:7" x14ac:dyDescent="0.25">
      <c r="B175" s="4">
        <v>16175</v>
      </c>
      <c r="C175" s="1">
        <v>90.83</v>
      </c>
      <c r="D175" s="1">
        <v>267.22000000000003</v>
      </c>
      <c r="E175" s="1">
        <v>6641.6</v>
      </c>
      <c r="F175" s="1">
        <v>1.56</v>
      </c>
      <c r="G175" s="1">
        <v>-10105.41</v>
      </c>
    </row>
    <row r="176" spans="2:7" x14ac:dyDescent="0.25">
      <c r="B176" s="4">
        <v>16270</v>
      </c>
      <c r="C176" s="1">
        <v>91.63</v>
      </c>
      <c r="D176" s="1">
        <v>267.43</v>
      </c>
      <c r="E176" s="1">
        <v>6639.56</v>
      </c>
      <c r="F176" s="1">
        <v>-2.87</v>
      </c>
      <c r="G176" s="1">
        <v>-10200.290000000001</v>
      </c>
    </row>
    <row r="177" spans="2:7" x14ac:dyDescent="0.25">
      <c r="B177" s="4">
        <v>16365</v>
      </c>
      <c r="C177" s="1">
        <v>90.06</v>
      </c>
      <c r="D177" s="1">
        <v>267.79000000000002</v>
      </c>
      <c r="E177" s="1">
        <v>6638.16</v>
      </c>
      <c r="F177" s="1">
        <v>-6.83</v>
      </c>
      <c r="G177" s="1">
        <v>-10295.19</v>
      </c>
    </row>
    <row r="178" spans="2:7" x14ac:dyDescent="0.25">
      <c r="B178" s="4">
        <v>16460</v>
      </c>
      <c r="C178" s="1">
        <v>90.62</v>
      </c>
      <c r="D178" s="1">
        <v>267.67</v>
      </c>
      <c r="E178" s="1">
        <v>6637.59</v>
      </c>
      <c r="F178" s="1">
        <v>-10.59</v>
      </c>
      <c r="G178" s="1">
        <v>-10390.11</v>
      </c>
    </row>
    <row r="179" spans="2:7" x14ac:dyDescent="0.25">
      <c r="B179" s="4">
        <v>16555</v>
      </c>
      <c r="C179" s="1">
        <v>88.36</v>
      </c>
      <c r="D179" s="1">
        <v>267.47000000000003</v>
      </c>
      <c r="E179" s="1">
        <v>6638.44</v>
      </c>
      <c r="F179" s="1">
        <v>-14.62</v>
      </c>
      <c r="G179" s="1">
        <v>-10485.02</v>
      </c>
    </row>
    <row r="180" spans="2:7" x14ac:dyDescent="0.25">
      <c r="B180" s="4">
        <v>16650</v>
      </c>
      <c r="C180" s="1">
        <v>88.61</v>
      </c>
      <c r="D180" s="1">
        <v>267.37</v>
      </c>
      <c r="E180" s="1">
        <v>6640.95</v>
      </c>
      <c r="F180" s="1">
        <v>-18.899999999999999</v>
      </c>
      <c r="G180" s="1">
        <v>-10579.89</v>
      </c>
    </row>
    <row r="181" spans="2:7" x14ac:dyDescent="0.25">
      <c r="B181" s="4">
        <v>16744</v>
      </c>
      <c r="C181" s="1">
        <v>89.11</v>
      </c>
      <c r="D181" s="1">
        <v>267.5</v>
      </c>
      <c r="E181" s="1">
        <v>6642.82</v>
      </c>
      <c r="F181" s="1">
        <v>-23.1</v>
      </c>
      <c r="G181" s="1">
        <v>-10673.78</v>
      </c>
    </row>
    <row r="182" spans="2:7" x14ac:dyDescent="0.25">
      <c r="B182" s="4">
        <v>16839</v>
      </c>
      <c r="C182" s="1">
        <v>89.85</v>
      </c>
      <c r="D182" s="1">
        <v>267.60000000000002</v>
      </c>
      <c r="E182" s="1">
        <v>6643.68</v>
      </c>
      <c r="F182" s="1">
        <v>-27.16</v>
      </c>
      <c r="G182" s="1">
        <v>-10768.68</v>
      </c>
    </row>
    <row r="183" spans="2:7" x14ac:dyDescent="0.25">
      <c r="B183" s="4">
        <v>16934</v>
      </c>
      <c r="C183" s="1">
        <v>90.65</v>
      </c>
      <c r="D183" s="1">
        <v>268.20999999999998</v>
      </c>
      <c r="E183" s="1">
        <v>6643.27</v>
      </c>
      <c r="F183" s="1">
        <v>-30.63</v>
      </c>
      <c r="G183" s="1">
        <v>-10863.62</v>
      </c>
    </row>
    <row r="184" spans="2:7" x14ac:dyDescent="0.25">
      <c r="B184" s="4">
        <v>16995</v>
      </c>
      <c r="C184" s="1">
        <v>91.39</v>
      </c>
      <c r="D184" s="1">
        <v>268.14</v>
      </c>
      <c r="E184" s="1">
        <v>6642.18</v>
      </c>
      <c r="F184" s="1">
        <v>-32.58</v>
      </c>
      <c r="G184" s="1">
        <v>-10924.58</v>
      </c>
    </row>
    <row r="185" spans="2:7" x14ac:dyDescent="0.25">
      <c r="B185" s="4">
        <v>17060</v>
      </c>
      <c r="C185" s="1">
        <v>91.39</v>
      </c>
      <c r="D185" s="1">
        <v>268.14</v>
      </c>
      <c r="E185" s="1">
        <v>6640.61</v>
      </c>
      <c r="F185" s="1">
        <v>-34.69</v>
      </c>
      <c r="G185" s="1">
        <v>-10989.52</v>
      </c>
    </row>
    <row r="191" spans="2:7" x14ac:dyDescent="0.25">
      <c r="B191" s="3" t="s">
        <v>38</v>
      </c>
    </row>
    <row r="192" spans="2:7" x14ac:dyDescent="0.25">
      <c r="B192" s="3" t="s">
        <v>39</v>
      </c>
    </row>
    <row r="194" spans="2:2" x14ac:dyDescent="0.25">
      <c r="B194" s="3" t="s">
        <v>40</v>
      </c>
    </row>
    <row r="195" spans="2:2" x14ac:dyDescent="0.25">
      <c r="B195" s="3" t="s">
        <v>41</v>
      </c>
    </row>
    <row r="197" spans="2:2" x14ac:dyDescent="0.25">
      <c r="B197" s="3" t="s">
        <v>42</v>
      </c>
    </row>
    <row r="198" spans="2:2" x14ac:dyDescent="0.25">
      <c r="B198" s="3" t="s">
        <v>43</v>
      </c>
    </row>
    <row r="199" spans="2:2" x14ac:dyDescent="0.25">
      <c r="B199" s="3" t="s">
        <v>44</v>
      </c>
    </row>
    <row r="201" spans="2:2" x14ac:dyDescent="0.25">
      <c r="B201" s="3" t="s">
        <v>45</v>
      </c>
    </row>
    <row r="202" spans="2:2" x14ac:dyDescent="0.25">
      <c r="B202" s="3" t="s">
        <v>46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Data!Rev_B0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2014-12-10T15:30:53Z</dcterms:modified>
</cp:coreProperties>
</file>