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<sst xmlns="http://schemas.openxmlformats.org/spreadsheetml/2006/main" count="42" uniqueCount="38">
  <si>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</si>
  <si>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</si>
  <si>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</si>
  <si>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</si>
  <si>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</si>
  <si>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</si>
  <si>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</si>
  <si>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</si>
  <si>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</si>
  <si>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</si>
  <si>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</si>
  <si>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</si>
  <si>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</si>
  <si>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</si>
  <si>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</si>
  <si>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</si>
  <si>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</si>
  <si>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</si>
  <si>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</si>
  <si>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</si>
  <si>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</si>
  <si>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</si>
  <si>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</si>
  <si>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</si>
  <si>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</si>
  <si>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</si>
  <si>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</si>
  <si>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</si>
  <si>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</si>
  <si>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</si>
  <si>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</si>
  <si>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</si>
  <si>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</si>
  <si>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</si>
  <si>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DEJANE STATE 2N-36HZ</t>
  </si>
  <si>
    <t xml:space="preserve">SECTION 36 T4N R66W           </t>
  </si>
  <si>
    <t xml:space="preserve">05-123-39962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</si>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</sst>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19</v>
      </c>
      <c r="C3" s="19">
        <v>0</v>
      </c>
      <c r="D3" s="19">
        <v>0</v>
      </c>
      <c r="E3" s="19">
        <v>19</v>
      </c>
      <c r="F3" s="19">
        <v>0</v>
      </c>
      <c r="G3" s="19">
        <v>0</v>
      </c>
    </row>
    <row r="4" spans="1:11" ht="15.75" thickBot="1">
      <c r="A4" s="6" t="s">
        <v>8</v>
      </c>
      <c r="B4" s="19">
        <v>101</v>
      </c>
      <c r="C4" s="19">
        <v>0.1</v>
      </c>
      <c r="D4" s="19">
        <v>333.6</v>
      </c>
      <c r="E4" s="19">
        <v>101</v>
      </c>
      <c r="F4" s="19">
        <v>0.06</v>
      </c>
      <c r="G4" s="19">
        <v>-0.03</v>
      </c>
    </row>
    <row r="5" spans="1:11" ht="15.75" thickBot="1">
      <c r="A5" s="10">
        <v>47120</v>
      </c>
      <c r="B5" s="19">
        <v>181</v>
      </c>
      <c r="C5" s="19">
        <v>0.2</v>
      </c>
      <c r="D5" s="19">
        <v>342.7</v>
      </c>
      <c r="E5" s="19">
        <v>181</v>
      </c>
      <c r="F5" s="19">
        <v>0.26</v>
      </c>
      <c r="G5" s="19">
        <v>-0.1</v>
      </c>
    </row>
    <row r="6" spans="1:11">
      <c r="A6" s="7" t="s">
        <v>9</v>
      </c>
      <c r="B6" s="19">
        <v>260</v>
      </c>
      <c r="C6" s="19">
        <v>0.3</v>
      </c>
      <c r="D6" s="19">
        <v>354.2</v>
      </c>
      <c r="E6" s="19">
        <v>260</v>
      </c>
      <c r="F6" s="19">
        <v>0.6</v>
      </c>
      <c r="G6" s="19">
        <v>-0.17</v>
      </c>
    </row>
    <row r="7" spans="1:11">
      <c r="A7" s="15" t="s">
        <v>34</v>
      </c>
      <c r="B7" s="19">
        <v>340</v>
      </c>
      <c r="C7" s="19">
        <v>0.7</v>
      </c>
      <c r="D7" s="19">
        <v>22.1</v>
      </c>
      <c r="E7" s="19">
        <v>340</v>
      </c>
      <c r="F7" s="19">
        <v>1.26</v>
      </c>
      <c r="G7" s="19">
        <v>0</v>
      </c>
    </row>
    <row r="8" spans="1:11" ht="15.75" thickBot="1">
      <c r="A8" s="12" t="s">
        <v>12</v>
      </c>
      <c r="B8" s="19">
        <v>420</v>
      </c>
      <c r="C8" s="19">
        <v>0.4</v>
      </c>
      <c r="D8" s="19">
        <v>12.9</v>
      </c>
      <c r="E8" s="19">
        <v>419.99</v>
      </c>
      <c r="F8" s="19">
        <v>1.98</v>
      </c>
      <c r="G8" s="19">
        <v>0.24</v>
      </c>
    </row>
    <row r="9" spans="1:11" ht="15.75" thickBot="1">
      <c r="A9" s="18" t="s">
        <v>36</v>
      </c>
      <c r="B9" s="19">
        <v>500</v>
      </c>
      <c r="C9" s="19">
        <v>0.7</v>
      </c>
      <c r="D9" s="19">
        <v>198</v>
      </c>
      <c r="E9" s="19">
        <v>499.99</v>
      </c>
      <c r="F9" s="19">
        <v>1.79</v>
      </c>
      <c r="G9" s="19">
        <v>0.15</v>
      </c>
    </row>
    <row r="10" spans="1:11" ht="15.75" thickBot="1">
      <c r="A10" s="11" t="s">
        <v>11</v>
      </c>
      <c r="B10" s="19">
        <v>580</v>
      </c>
      <c r="C10" s="19">
        <v>0.6</v>
      </c>
      <c r="D10" s="19">
        <v>182.3</v>
      </c>
      <c r="E10" s="19">
        <v>579.99</v>
      </c>
      <c r="F10" s="19">
        <v>0.91</v>
      </c>
      <c r="G10" s="19">
        <v>-0.01</v>
      </c>
    </row>
    <row r="11" spans="1:11" ht="15.75" thickBot="1">
      <c r="A11" s="17" t="s">
        <v>35</v>
      </c>
      <c r="B11" s="19">
        <v>660</v>
      </c>
      <c r="C11" s="19">
        <v>0.7</v>
      </c>
      <c r="D11" s="19">
        <v>187.7</v>
      </c>
      <c r="E11" s="19">
        <v>659.98</v>
      </c>
      <c r="F11" s="19">
        <v>0</v>
      </c>
      <c r="G11" s="19">
        <v>-0.1</v>
      </c>
    </row>
    <row r="12" spans="1:11" ht="15.75" thickBot="1">
      <c r="A12" s="11" t="s">
        <v>10</v>
      </c>
      <c r="B12" s="19">
        <v>740</v>
      </c>
      <c r="C12" s="19">
        <v>0.7</v>
      </c>
      <c r="D12" s="19">
        <v>222.1</v>
      </c>
      <c r="E12" s="19">
        <v>739.97</v>
      </c>
      <c r="F12" s="19">
        <v>-0.84</v>
      </c>
      <c r="G12" s="19">
        <v>-0.49</v>
      </c>
    </row>
    <row r="13" spans="1:11" ht="15.75" thickBot="1">
      <c r="A13" s="16" t="s">
        <v>37</v>
      </c>
      <c r="B13" s="19">
        <v>820</v>
      </c>
      <c r="C13" s="19">
        <v>0.5</v>
      </c>
      <c r="D13" s="19">
        <v>235.7</v>
      </c>
      <c r="E13" s="19">
        <v>819.97</v>
      </c>
      <c r="F13" s="19">
        <v>-1.4</v>
      </c>
      <c r="G13" s="19">
        <v>-1.1100000000000001</v>
      </c>
    </row>
    <row r="14" spans="1:11" ht="15.75" thickBot="1">
      <c r="A14" s="11" t="s">
        <v>29</v>
      </c>
      <c r="B14" s="19">
        <v>900</v>
      </c>
      <c r="C14" s="19">
        <v>0.4</v>
      </c>
      <c r="D14" s="19">
        <v>228.5</v>
      </c>
      <c r="E14" s="19">
        <v>899.97</v>
      </c>
      <c r="F14" s="19">
        <v>-1.78</v>
      </c>
      <c r="G14" s="19">
        <v>-1.6</v>
      </c>
    </row>
    <row r="15" spans="1:11" ht="15.75" thickBot="1">
      <c r="A15" t="str">
        <f>INDEX(Lookup!E2:E5,Lookup!F2)</f>
        <v>Directional</v>
      </c>
      <c r="B15" s="19">
        <v>980</v>
      </c>
      <c r="C15" s="19">
        <v>0.2</v>
      </c>
      <c r="D15" s="19">
        <v>245.1</v>
      </c>
      <c r="E15" s="19">
        <v>979.97</v>
      </c>
      <c r="F15" s="19">
        <v>-2.0299999999999998</v>
      </c>
      <c r="G15" s="19">
        <v>-1.94</v>
      </c>
    </row>
    <row r="16" spans="1:11" ht="15.75" thickBot="1">
      <c r="A16" s="11" t="s">
        <v>13</v>
      </c>
      <c r="B16" s="19">
        <v>1060</v>
      </c>
      <c r="C16" s="19">
        <v>0.2</v>
      </c>
      <c r="D16" s="19">
        <v>240.5</v>
      </c>
      <c r="E16" s="19">
        <v>1059.97</v>
      </c>
      <c r="F16" s="19">
        <v>-2.15</v>
      </c>
      <c r="G16" s="19">
        <v>-2.19</v>
      </c>
    </row>
    <row r="17" spans="1:7" ht="15.75" thickBot="1">
      <c r="A17" t="str">
        <f>INDEX(Lookup!A2:A4,Lookup!B2)</f>
        <v>True</v>
      </c>
      <c r="B17" s="19">
        <v>1140</v>
      </c>
      <c r="C17" s="19">
        <v>0.2</v>
      </c>
      <c r="D17" s="19">
        <v>222.6</v>
      </c>
      <c r="E17" s="19">
        <v>1139.97</v>
      </c>
      <c r="F17" s="19">
        <v>-2.33</v>
      </c>
      <c r="G17" s="19">
        <v>-2.4</v>
      </c>
    </row>
    <row r="18" spans="1:7" ht="15.75" thickBot="1">
      <c r="A18" s="11" t="s">
        <v>15</v>
      </c>
      <c r="B18" s="19">
        <v>1204</v>
      </c>
      <c r="C18" s="19">
        <v>0.3</v>
      </c>
      <c r="D18" s="19">
        <v>182.2</v>
      </c>
      <c r="E18" s="19">
        <v>1203.97</v>
      </c>
      <c r="F18" s="19">
        <v>-2.58</v>
      </c>
      <c r="G18" s="19">
        <v>-2.48</v>
      </c>
    </row>
    <row r="19" spans="1:7">
      <c r="A19" t="e">
        <f>INDEX(Lookup!C2:C12,Lookup!D2)</f>
        <v>#VALUE!</v>
      </c>
      <c r="B19" s="19">
        <v>1257</v>
      </c>
      <c r="C19" s="19">
        <v>0.32</v>
      </c>
      <c r="D19" s="19">
        <v>212.3</v>
      </c>
      <c r="E19" s="19">
        <v>1256.96</v>
      </c>
      <c r="F19" s="19">
        <v>-2.84</v>
      </c>
      <c r="G19" s="19">
        <v>-2.57</v>
      </c>
    </row>
    <row r="20" spans="1:7">
      <c r="B20" s="19">
        <v>1349</v>
      </c>
      <c r="C20" s="19">
        <v>0.26</v>
      </c>
      <c r="D20" s="19">
        <v>201.07</v>
      </c>
      <c r="E20" s="19">
        <v>1348.96</v>
      </c>
      <c r="F20" s="19">
        <v>-3.25</v>
      </c>
      <c r="G20" s="19">
        <v>-2.78</v>
      </c>
    </row>
    <row r="21" spans="1:7">
      <c r="B21" s="19">
        <v>1440</v>
      </c>
      <c r="C21" s="19">
        <v>1.93</v>
      </c>
      <c r="D21" s="19">
        <v>219.79</v>
      </c>
      <c r="E21" s="19">
        <v>1439.94</v>
      </c>
      <c r="F21" s="19">
        <v>-4.62</v>
      </c>
      <c r="G21" s="19">
        <v>-3.84</v>
      </c>
    </row>
    <row r="22" spans="1:7">
      <c r="B22" s="19">
        <v>1531</v>
      </c>
      <c r="C22" s="19">
        <v>4.0599999999999996</v>
      </c>
      <c r="D22" s="19">
        <v>242.67</v>
      </c>
      <c r="E22" s="19">
        <v>1530.82</v>
      </c>
      <c r="F22" s="19">
        <v>-7.28</v>
      </c>
      <c r="G22" s="19">
        <v>-7.68</v>
      </c>
    </row>
    <row r="23" spans="1:7">
      <c r="B23" s="19">
        <v>1623</v>
      </c>
      <c r="C23" s="19">
        <v>3.86</v>
      </c>
      <c r="D23" s="19">
        <v>238.39</v>
      </c>
      <c r="E23" s="19">
        <v>1622.6</v>
      </c>
      <c r="F23" s="19">
        <v>-10.4</v>
      </c>
      <c r="G23" s="19">
        <v>-13.21</v>
      </c>
    </row>
    <row r="24" spans="1:7">
      <c r="B24" s="19">
        <v>1714</v>
      </c>
      <c r="C24" s="19">
        <v>3.76</v>
      </c>
      <c r="D24" s="19">
        <v>234.48</v>
      </c>
      <c r="E24" s="19">
        <v>1713.4</v>
      </c>
      <c r="F24" s="19">
        <v>-13.74</v>
      </c>
      <c r="G24" s="19">
        <v>-18.25</v>
      </c>
    </row>
    <row r="25" spans="1:7">
      <c r="B25" s="19">
        <v>1806</v>
      </c>
      <c r="C25" s="19">
        <v>4.3899999999999997</v>
      </c>
      <c r="D25" s="19">
        <v>236.95</v>
      </c>
      <c r="E25" s="19">
        <v>1805.16</v>
      </c>
      <c r="F25" s="19">
        <v>-17.41</v>
      </c>
      <c r="G25" s="19">
        <v>-23.65</v>
      </c>
    </row>
    <row r="26" spans="1:7">
      <c r="B26" s="19">
        <v>1897</v>
      </c>
      <c r="C26" s="19">
        <v>5</v>
      </c>
      <c r="D26" s="19">
        <v>213.34</v>
      </c>
      <c r="E26" s="19">
        <v>1895.87</v>
      </c>
      <c r="F26" s="19">
        <v>-22.62</v>
      </c>
      <c r="G26" s="19">
        <v>-28.75</v>
      </c>
    </row>
    <row r="27" spans="1:7">
      <c r="B27" s="19">
        <v>1989</v>
      </c>
      <c r="C27" s="19">
        <v>6.08</v>
      </c>
      <c r="D27" s="19">
        <v>213.15</v>
      </c>
      <c r="E27" s="19">
        <v>1987.43</v>
      </c>
      <c r="F27" s="19">
        <v>-30.05</v>
      </c>
      <c r="G27" s="19">
        <v>-33.619999999999997</v>
      </c>
    </row>
    <row r="28" spans="1:7">
      <c r="B28" s="19">
        <v>2083</v>
      </c>
      <c r="C28" s="19">
        <v>7.71</v>
      </c>
      <c r="D28" s="19">
        <v>193.82</v>
      </c>
      <c r="E28" s="19">
        <v>2080.7600000000002</v>
      </c>
      <c r="F28" s="19">
        <v>-40.340000000000003</v>
      </c>
      <c r="G28" s="19">
        <v>-37.85</v>
      </c>
    </row>
    <row r="29" spans="1:7">
      <c r="B29" s="19">
        <v>2177</v>
      </c>
      <c r="C29" s="19">
        <v>9.82</v>
      </c>
      <c r="D29" s="19">
        <v>191.94</v>
      </c>
      <c r="E29" s="19">
        <v>2173.66</v>
      </c>
      <c r="F29" s="19">
        <v>-54.31</v>
      </c>
      <c r="G29" s="19">
        <v>-41.02</v>
      </c>
    </row>
    <row r="30" spans="1:7">
      <c r="B30" s="19">
        <v>2272</v>
      </c>
      <c r="C30" s="19">
        <v>11.33</v>
      </c>
      <c r="D30" s="19">
        <v>189.58</v>
      </c>
      <c r="E30" s="19">
        <v>2267.0500000000002</v>
      </c>
      <c r="F30" s="19">
        <v>-71.44</v>
      </c>
      <c r="G30" s="19">
        <v>-44.24</v>
      </c>
    </row>
    <row r="31" spans="1:7">
      <c r="B31" s="19">
        <v>2366</v>
      </c>
      <c r="C31" s="19">
        <v>12.79</v>
      </c>
      <c r="D31" s="19">
        <v>191.77</v>
      </c>
      <c r="E31" s="19">
        <v>2358.9699999999998</v>
      </c>
      <c r="F31" s="19">
        <v>-90.73</v>
      </c>
      <c r="G31" s="19">
        <v>-47.9</v>
      </c>
    </row>
    <row r="32" spans="1:7">
      <c r="B32" s="19">
        <v>2460</v>
      </c>
      <c r="C32" s="19">
        <v>14.74</v>
      </c>
      <c r="D32" s="19">
        <v>193.85</v>
      </c>
      <c r="E32" s="19">
        <v>2450.27</v>
      </c>
      <c r="F32" s="19">
        <v>-112.53</v>
      </c>
      <c r="G32" s="19">
        <v>-52.89</v>
      </c>
    </row>
    <row r="33" spans="2:7">
      <c r="B33" s="19">
        <v>2554</v>
      </c>
      <c r="C33" s="19">
        <v>17.04</v>
      </c>
      <c r="D33" s="19">
        <v>192.92</v>
      </c>
      <c r="E33" s="19">
        <v>2540.67</v>
      </c>
      <c r="F33" s="19">
        <v>-137.57</v>
      </c>
      <c r="G33" s="19">
        <v>-58.83</v>
      </c>
    </row>
    <row r="34" spans="2:7">
      <c r="B34" s="19">
        <v>2649</v>
      </c>
      <c r="C34" s="19">
        <v>18.34</v>
      </c>
      <c r="D34" s="19">
        <v>193.65</v>
      </c>
      <c r="E34" s="19">
        <v>2631.17</v>
      </c>
      <c r="F34" s="19">
        <v>-165.66</v>
      </c>
      <c r="G34" s="19">
        <v>-65.47</v>
      </c>
    </row>
    <row r="35" spans="2:7">
      <c r="B35" s="19">
        <v>2743</v>
      </c>
      <c r="C35" s="19">
        <v>22.15</v>
      </c>
      <c r="D35" s="19">
        <v>191.26</v>
      </c>
      <c r="E35" s="19">
        <v>2719.35</v>
      </c>
      <c r="F35" s="19">
        <v>-197.42</v>
      </c>
      <c r="G35" s="19">
        <v>-72.42</v>
      </c>
    </row>
    <row r="36" spans="2:7">
      <c r="B36" s="19">
        <v>2837</v>
      </c>
      <c r="C36" s="19">
        <v>26.19</v>
      </c>
      <c r="D36" s="19">
        <v>191.85</v>
      </c>
      <c r="E36" s="19">
        <v>2805.09</v>
      </c>
      <c r="F36" s="19">
        <v>-235.12</v>
      </c>
      <c r="G36" s="19">
        <v>-80.150000000000006</v>
      </c>
    </row>
    <row r="37" spans="2:7">
      <c r="B37" s="19">
        <v>2932</v>
      </c>
      <c r="C37" s="19">
        <v>27.13</v>
      </c>
      <c r="D37" s="19">
        <v>190.04</v>
      </c>
      <c r="E37" s="19">
        <v>2889.99</v>
      </c>
      <c r="F37" s="19">
        <v>-276.97000000000003</v>
      </c>
      <c r="G37" s="19">
        <v>-88.23</v>
      </c>
    </row>
    <row r="38" spans="2:7">
      <c r="B38" s="19">
        <v>3026</v>
      </c>
      <c r="C38" s="19">
        <v>26.76</v>
      </c>
      <c r="D38" s="19">
        <v>189.59</v>
      </c>
      <c r="E38" s="19">
        <v>2973.79</v>
      </c>
      <c r="F38" s="19">
        <v>-318.94</v>
      </c>
      <c r="G38" s="19">
        <v>-95.49</v>
      </c>
    </row>
    <row r="39" spans="2:7">
      <c r="B39" s="19">
        <v>3121</v>
      </c>
      <c r="C39" s="19">
        <v>24.83</v>
      </c>
      <c r="D39" s="19">
        <v>192.07</v>
      </c>
      <c r="E39" s="19">
        <v>3059.32</v>
      </c>
      <c r="F39" s="19">
        <v>-359.54</v>
      </c>
      <c r="G39" s="19">
        <v>-103.23</v>
      </c>
    </row>
    <row r="40" spans="2:7">
      <c r="B40" s="19">
        <v>3215</v>
      </c>
      <c r="C40" s="19">
        <v>24.49</v>
      </c>
      <c r="D40" s="19">
        <v>191.94</v>
      </c>
      <c r="E40" s="19">
        <v>3144.75</v>
      </c>
      <c r="F40" s="19">
        <v>-397.9</v>
      </c>
      <c r="G40" s="19">
        <v>-111.38</v>
      </c>
    </row>
    <row r="41" spans="2:7">
      <c r="B41" s="19">
        <v>3309</v>
      </c>
      <c r="C41" s="19">
        <v>22.27</v>
      </c>
      <c r="D41" s="19">
        <v>191.84</v>
      </c>
      <c r="E41" s="19">
        <v>3231.03</v>
      </c>
      <c r="F41" s="19">
        <v>-434.4</v>
      </c>
      <c r="G41" s="19">
        <v>-119.07</v>
      </c>
    </row>
    <row r="42" spans="2:7">
      <c r="B42" s="19">
        <v>3404</v>
      </c>
      <c r="C42" s="19">
        <v>21.97</v>
      </c>
      <c r="D42" s="19">
        <v>189.58</v>
      </c>
      <c r="E42" s="19">
        <v>3319.04</v>
      </c>
      <c r="F42" s="19">
        <v>-469.54</v>
      </c>
      <c r="G42" s="19">
        <v>-125.72</v>
      </c>
    </row>
    <row r="43" spans="2:7">
      <c r="B43" s="19">
        <v>3498</v>
      </c>
      <c r="C43" s="19">
        <v>19.579999999999998</v>
      </c>
      <c r="D43" s="19">
        <v>192.5</v>
      </c>
      <c r="E43" s="19">
        <v>3406.92</v>
      </c>
      <c r="F43" s="19">
        <v>-502.26</v>
      </c>
      <c r="G43" s="19">
        <v>-132.06</v>
      </c>
    </row>
    <row r="44" spans="2:7">
      <c r="B44" s="19">
        <v>3593</v>
      </c>
      <c r="C44" s="19">
        <v>19.690000000000001</v>
      </c>
      <c r="D44" s="19">
        <v>191.95</v>
      </c>
      <c r="E44" s="19">
        <v>3496.4</v>
      </c>
      <c r="F44" s="19">
        <v>-533.46</v>
      </c>
      <c r="G44" s="19">
        <v>-138.82</v>
      </c>
    </row>
    <row r="45" spans="2:7">
      <c r="B45" s="19">
        <v>3687</v>
      </c>
      <c r="C45" s="19">
        <v>21.25</v>
      </c>
      <c r="D45" s="19">
        <v>190.21</v>
      </c>
      <c r="E45" s="19">
        <v>3584.46</v>
      </c>
      <c r="F45" s="19">
        <v>-565.72</v>
      </c>
      <c r="G45" s="19">
        <v>-145.12</v>
      </c>
    </row>
    <row r="46" spans="2:7">
      <c r="B46" s="19">
        <v>3781</v>
      </c>
      <c r="C46" s="19">
        <v>21.15</v>
      </c>
      <c r="D46" s="19">
        <v>187.34</v>
      </c>
      <c r="E46" s="19">
        <v>3672.1</v>
      </c>
      <c r="F46" s="19">
        <v>-599.29999999999995</v>
      </c>
      <c r="G46" s="19">
        <v>-150.30000000000001</v>
      </c>
    </row>
    <row r="47" spans="2:7">
      <c r="B47" s="19">
        <v>3875</v>
      </c>
      <c r="C47" s="19">
        <v>22.42</v>
      </c>
      <c r="D47" s="19">
        <v>188.45</v>
      </c>
      <c r="E47" s="19">
        <v>3759.38</v>
      </c>
      <c r="F47" s="19">
        <v>-633.86</v>
      </c>
      <c r="G47" s="19">
        <v>-155.1</v>
      </c>
    </row>
    <row r="48" spans="2:7">
      <c r="B48" s="19">
        <v>4064</v>
      </c>
      <c r="C48" s="19">
        <v>26.15</v>
      </c>
      <c r="D48" s="19">
        <v>187.55</v>
      </c>
      <c r="E48" s="19">
        <v>3931.63</v>
      </c>
      <c r="F48" s="19">
        <v>-710.82</v>
      </c>
      <c r="G48" s="19">
        <v>-165.88</v>
      </c>
    </row>
    <row r="49" spans="2:7">
      <c r="B49" s="19">
        <v>4158</v>
      </c>
      <c r="C49" s="19">
        <v>27.62</v>
      </c>
      <c r="D49" s="19">
        <v>189.01</v>
      </c>
      <c r="E49" s="19">
        <v>4015.47</v>
      </c>
      <c r="F49" s="19">
        <v>-752.88</v>
      </c>
      <c r="G49" s="19">
        <v>-172.01</v>
      </c>
    </row>
    <row r="50" spans="2:7">
      <c r="B50" s="19">
        <v>4252</v>
      </c>
      <c r="C50" s="19">
        <v>26.73</v>
      </c>
      <c r="D50" s="19">
        <v>193.09</v>
      </c>
      <c r="E50" s="19">
        <v>4099.1000000000004</v>
      </c>
      <c r="F50" s="19">
        <v>-794.99</v>
      </c>
      <c r="G50" s="19">
        <v>-180.21</v>
      </c>
    </row>
    <row r="51" spans="2:7">
      <c r="B51" s="19">
        <v>4347</v>
      </c>
      <c r="C51" s="19">
        <v>24.67</v>
      </c>
      <c r="D51" s="19">
        <v>194.49</v>
      </c>
      <c r="E51" s="19">
        <v>4184.7</v>
      </c>
      <c r="F51" s="19">
        <v>-835</v>
      </c>
      <c r="G51" s="19">
        <v>-190.01</v>
      </c>
    </row>
    <row r="52" spans="2:7">
      <c r="B52" s="19">
        <v>4441</v>
      </c>
      <c r="C52" s="19">
        <v>25.03</v>
      </c>
      <c r="D52" s="19">
        <v>193.42</v>
      </c>
      <c r="E52" s="19">
        <v>4269.99</v>
      </c>
      <c r="F52" s="19">
        <v>-873.34</v>
      </c>
      <c r="G52" s="19">
        <v>-199.54</v>
      </c>
    </row>
    <row r="53" spans="2:7">
      <c r="B53" s="19">
        <v>4535</v>
      </c>
      <c r="C53" s="19">
        <v>27.74</v>
      </c>
      <c r="D53" s="19">
        <v>192.26</v>
      </c>
      <c r="E53" s="19">
        <v>4354.1899999999996</v>
      </c>
      <c r="F53" s="19">
        <v>-914.07</v>
      </c>
      <c r="G53" s="19">
        <v>-208.8</v>
      </c>
    </row>
    <row r="54" spans="2:7">
      <c r="B54" s="19">
        <v>4630</v>
      </c>
      <c r="C54" s="19">
        <v>25.71</v>
      </c>
      <c r="D54" s="19">
        <v>190.31</v>
      </c>
      <c r="E54" s="19">
        <v>4439.04</v>
      </c>
      <c r="F54" s="19">
        <v>-955.95</v>
      </c>
      <c r="G54" s="19">
        <v>-217.18</v>
      </c>
    </row>
    <row r="55" spans="2:7">
      <c r="B55" s="19">
        <v>4724</v>
      </c>
      <c r="C55" s="19">
        <v>25.38</v>
      </c>
      <c r="D55" s="19">
        <v>190.69</v>
      </c>
      <c r="E55" s="19">
        <v>4523.8599999999997</v>
      </c>
      <c r="F55" s="19">
        <v>-995.81</v>
      </c>
      <c r="G55" s="19">
        <v>-224.57</v>
      </c>
    </row>
    <row r="56" spans="2:7">
      <c r="B56" s="19">
        <v>4818</v>
      </c>
      <c r="C56" s="19">
        <v>24.97</v>
      </c>
      <c r="D56" s="19">
        <v>190.35</v>
      </c>
      <c r="E56" s="19">
        <v>4608.93</v>
      </c>
      <c r="F56" s="19">
        <v>-1035.1199999999999</v>
      </c>
      <c r="G56" s="19">
        <v>-231.87</v>
      </c>
    </row>
    <row r="57" spans="2:7">
      <c r="B57" s="19">
        <v>4912</v>
      </c>
      <c r="C57" s="19">
        <v>24.17</v>
      </c>
      <c r="D57" s="19">
        <v>190.47</v>
      </c>
      <c r="E57" s="19">
        <v>4694.41</v>
      </c>
      <c r="F57" s="19">
        <v>-1073.56</v>
      </c>
      <c r="G57" s="19">
        <v>-238.93</v>
      </c>
    </row>
    <row r="58" spans="2:7">
      <c r="B58" s="19">
        <v>5006</v>
      </c>
      <c r="C58" s="19">
        <v>24.38</v>
      </c>
      <c r="D58" s="19">
        <v>189.26</v>
      </c>
      <c r="E58" s="19">
        <v>4780.1000000000004</v>
      </c>
      <c r="F58" s="19">
        <v>-1111.6400000000001</v>
      </c>
      <c r="G58" s="19">
        <v>-245.55</v>
      </c>
    </row>
    <row r="59" spans="2:7">
      <c r="B59" s="19">
        <v>5101</v>
      </c>
      <c r="C59" s="19">
        <v>25.14</v>
      </c>
      <c r="D59" s="19">
        <v>192.41</v>
      </c>
      <c r="E59" s="19">
        <v>4866.37</v>
      </c>
      <c r="F59" s="19">
        <v>-1150.7</v>
      </c>
      <c r="G59" s="19">
        <v>-253.04</v>
      </c>
    </row>
    <row r="60" spans="2:7">
      <c r="B60" s="19">
        <v>5195</v>
      </c>
      <c r="C60" s="19">
        <v>22.15</v>
      </c>
      <c r="D60" s="19">
        <v>190.82</v>
      </c>
      <c r="E60" s="19">
        <v>4952.47</v>
      </c>
      <c r="F60" s="19">
        <v>-1187.6099999999999</v>
      </c>
      <c r="G60" s="19">
        <v>-260.66000000000003</v>
      </c>
    </row>
    <row r="61" spans="2:7">
      <c r="B61" s="19">
        <v>5289</v>
      </c>
      <c r="C61" s="19">
        <v>23.87</v>
      </c>
      <c r="D61" s="19">
        <v>190.88</v>
      </c>
      <c r="E61" s="19">
        <v>5038.99</v>
      </c>
      <c r="F61" s="19">
        <v>-1223.7</v>
      </c>
      <c r="G61" s="19">
        <v>-267.58</v>
      </c>
    </row>
    <row r="62" spans="2:7">
      <c r="B62" s="19">
        <v>5383</v>
      </c>
      <c r="C62" s="19">
        <v>24.54</v>
      </c>
      <c r="D62" s="19">
        <v>192.05</v>
      </c>
      <c r="E62" s="19">
        <v>5124.7299999999996</v>
      </c>
      <c r="F62" s="19">
        <v>-1261.47</v>
      </c>
      <c r="G62" s="19">
        <v>-275.24</v>
      </c>
    </row>
    <row r="63" spans="2:7">
      <c r="B63" s="19">
        <v>5477</v>
      </c>
      <c r="C63" s="19">
        <v>21.59</v>
      </c>
      <c r="D63" s="19">
        <v>193.03</v>
      </c>
      <c r="E63" s="19">
        <v>5211.2</v>
      </c>
      <c r="F63" s="19">
        <v>-1297.4100000000001</v>
      </c>
      <c r="G63" s="19">
        <v>-283.22000000000003</v>
      </c>
    </row>
    <row r="64" spans="2:7">
      <c r="B64" s="19">
        <v>5572</v>
      </c>
      <c r="C64" s="19">
        <v>21.4</v>
      </c>
      <c r="D64" s="19">
        <v>188.88</v>
      </c>
      <c r="E64" s="19">
        <v>5299.6</v>
      </c>
      <c r="F64" s="19">
        <v>-1331.57</v>
      </c>
      <c r="G64" s="19">
        <v>-289.83999999999997</v>
      </c>
    </row>
    <row r="65" spans="2:7">
      <c r="B65" s="19">
        <v>5666</v>
      </c>
      <c r="C65" s="19">
        <v>22.12</v>
      </c>
      <c r="D65" s="19">
        <v>188.46</v>
      </c>
      <c r="E65" s="19">
        <v>5386.9</v>
      </c>
      <c r="F65" s="19">
        <v>-1366.02</v>
      </c>
      <c r="G65" s="19">
        <v>-295.08999999999997</v>
      </c>
    </row>
    <row r="66" spans="2:7">
      <c r="B66" s="19">
        <v>5760</v>
      </c>
      <c r="C66" s="19">
        <v>22.76</v>
      </c>
      <c r="D66" s="19">
        <v>186.61</v>
      </c>
      <c r="E66" s="19">
        <v>5473.79</v>
      </c>
      <c r="F66" s="19">
        <v>-1401.59</v>
      </c>
      <c r="G66" s="19">
        <v>-299.77999999999997</v>
      </c>
    </row>
    <row r="67" spans="2:7">
      <c r="B67" s="19">
        <v>5854</v>
      </c>
      <c r="C67" s="19">
        <v>22.93</v>
      </c>
      <c r="D67" s="19">
        <v>189.67</v>
      </c>
      <c r="E67" s="19">
        <v>5560.41</v>
      </c>
      <c r="F67" s="19">
        <v>-1437.7</v>
      </c>
      <c r="G67" s="19">
        <v>-304.95</v>
      </c>
    </row>
    <row r="68" spans="2:7">
      <c r="B68" s="19">
        <v>5948</v>
      </c>
      <c r="C68" s="19">
        <v>25.18</v>
      </c>
      <c r="D68" s="19">
        <v>192.68</v>
      </c>
      <c r="E68" s="19">
        <v>5646.25</v>
      </c>
      <c r="F68" s="19">
        <v>-1475.27</v>
      </c>
      <c r="G68" s="19">
        <v>-312.42</v>
      </c>
    </row>
    <row r="69" spans="2:7">
      <c r="B69" s="19">
        <v>6043</v>
      </c>
      <c r="C69" s="19">
        <v>23.19</v>
      </c>
      <c r="D69" s="19">
        <v>190.74</v>
      </c>
      <c r="E69" s="19">
        <v>5732.91</v>
      </c>
      <c r="F69" s="19">
        <v>-1513.36</v>
      </c>
      <c r="G69" s="19">
        <v>-320.33999999999997</v>
      </c>
    </row>
    <row r="70" spans="2:7">
      <c r="B70" s="19">
        <v>6137</v>
      </c>
      <c r="C70" s="19">
        <v>23.82</v>
      </c>
      <c r="D70" s="19">
        <v>190.76</v>
      </c>
      <c r="E70" s="19">
        <v>5819.11</v>
      </c>
      <c r="F70" s="19">
        <v>-1550.2</v>
      </c>
      <c r="G70" s="19">
        <v>-327.33999999999997</v>
      </c>
    </row>
    <row r="71" spans="2:7">
      <c r="B71" s="19">
        <v>6231</v>
      </c>
      <c r="C71" s="19">
        <v>24.12</v>
      </c>
      <c r="D71" s="19">
        <v>193.73</v>
      </c>
      <c r="E71" s="19">
        <v>5905</v>
      </c>
      <c r="F71" s="19">
        <v>-1587.5</v>
      </c>
      <c r="G71" s="19">
        <v>-335.44</v>
      </c>
    </row>
    <row r="72" spans="2:7">
      <c r="B72" s="19">
        <v>6326</v>
      </c>
      <c r="C72" s="19">
        <v>25.04</v>
      </c>
      <c r="D72" s="19">
        <v>195.16</v>
      </c>
      <c r="E72" s="19">
        <v>5991.4</v>
      </c>
      <c r="F72" s="19">
        <v>-1625.77</v>
      </c>
      <c r="G72" s="19">
        <v>-345.3</v>
      </c>
    </row>
    <row r="73" spans="2:7">
      <c r="B73" s="19">
        <v>6420</v>
      </c>
      <c r="C73" s="19">
        <v>22.17</v>
      </c>
      <c r="D73" s="19">
        <v>199.9</v>
      </c>
      <c r="E73" s="19">
        <v>6077.53</v>
      </c>
      <c r="F73" s="19">
        <v>-1661.65</v>
      </c>
      <c r="G73" s="19">
        <v>-356.55</v>
      </c>
    </row>
    <row r="74" spans="2:7">
      <c r="B74" s="19">
        <v>6514</v>
      </c>
      <c r="C74" s="19">
        <v>20.64</v>
      </c>
      <c r="D74" s="19">
        <v>214.55</v>
      </c>
      <c r="E74" s="19">
        <v>6165.11</v>
      </c>
      <c r="F74" s="19">
        <v>-1692</v>
      </c>
      <c r="G74" s="19">
        <v>-371.99</v>
      </c>
    </row>
    <row r="75" spans="2:7">
      <c r="B75" s="19">
        <v>6609</v>
      </c>
      <c r="C75" s="19">
        <v>19.95</v>
      </c>
      <c r="D75" s="19">
        <v>237.87</v>
      </c>
      <c r="E75" s="19">
        <v>6254.35</v>
      </c>
      <c r="F75" s="19">
        <v>-1714.45</v>
      </c>
      <c r="G75" s="19">
        <v>-395.25</v>
      </c>
    </row>
    <row r="76" spans="2:7">
      <c r="B76" s="19">
        <v>6703</v>
      </c>
      <c r="C76" s="19">
        <v>18.489999999999998</v>
      </c>
      <c r="D76" s="19">
        <v>256.74</v>
      </c>
      <c r="E76" s="19">
        <v>6343.2</v>
      </c>
      <c r="F76" s="19">
        <v>-1726.41</v>
      </c>
      <c r="G76" s="19">
        <v>-423.37</v>
      </c>
    </row>
    <row r="77" spans="2:7">
      <c r="B77" s="19">
        <v>6797</v>
      </c>
      <c r="C77" s="19">
        <v>20.059999999999999</v>
      </c>
      <c r="D77" s="19">
        <v>275.23</v>
      </c>
      <c r="E77" s="19">
        <v>6432.01</v>
      </c>
      <c r="F77" s="19">
        <v>-1728.36</v>
      </c>
      <c r="G77" s="19">
        <v>-453.96</v>
      </c>
    </row>
    <row r="78" spans="2:7">
      <c r="B78" s="19">
        <v>6891</v>
      </c>
      <c r="C78" s="19">
        <v>21.44</v>
      </c>
      <c r="D78" s="19">
        <v>299.99</v>
      </c>
      <c r="E78" s="19">
        <v>6520.08</v>
      </c>
      <c r="F78" s="19">
        <v>-1718.28</v>
      </c>
      <c r="G78" s="19">
        <v>-484.95</v>
      </c>
    </row>
    <row r="79" spans="2:7">
      <c r="B79" s="19">
        <v>6985</v>
      </c>
      <c r="C79" s="19">
        <v>21.73</v>
      </c>
      <c r="D79" s="19">
        <v>329.64</v>
      </c>
      <c r="E79" s="19">
        <v>6607.75</v>
      </c>
      <c r="F79" s="19">
        <v>-1694.61</v>
      </c>
      <c r="G79" s="19">
        <v>-508.7</v>
      </c>
    </row>
    <row r="80" spans="2:7">
      <c r="B80" s="19">
        <v>7080</v>
      </c>
      <c r="C80" s="19">
        <v>22.34</v>
      </c>
      <c r="D80" s="19">
        <v>342.74</v>
      </c>
      <c r="E80" s="19">
        <v>6695.86</v>
      </c>
      <c r="F80" s="19">
        <v>-1662.17</v>
      </c>
      <c r="G80" s="19">
        <v>-522.95000000000005</v>
      </c>
    </row>
    <row r="81" spans="2:7">
      <c r="B81" s="19">
        <v>7174</v>
      </c>
      <c r="C81" s="19">
        <v>31.53</v>
      </c>
      <c r="D81" s="19">
        <v>348.28</v>
      </c>
      <c r="E81" s="19">
        <v>6779.59</v>
      </c>
      <c r="F81" s="19">
        <v>-1620.95</v>
      </c>
      <c r="G81" s="19">
        <v>-533.27</v>
      </c>
    </row>
    <row r="82" spans="2:7">
      <c r="B82" s="19">
        <v>7268</v>
      </c>
      <c r="C82" s="19">
        <v>40.020000000000003</v>
      </c>
      <c r="D82" s="19">
        <v>350.68</v>
      </c>
      <c r="E82" s="19">
        <v>6855.79</v>
      </c>
      <c r="F82" s="19">
        <v>-1566.96</v>
      </c>
      <c r="G82" s="19">
        <v>-543.17999999999995</v>
      </c>
    </row>
    <row r="83" spans="2:7">
      <c r="B83" s="19">
        <v>7362</v>
      </c>
      <c r="C83" s="19">
        <v>47.03</v>
      </c>
      <c r="D83" s="19">
        <v>350.76</v>
      </c>
      <c r="E83" s="19">
        <v>6923.9</v>
      </c>
      <c r="F83" s="19">
        <v>-1503.11</v>
      </c>
      <c r="G83" s="19">
        <v>-553.61</v>
      </c>
    </row>
    <row r="84" spans="2:7">
      <c r="B84" s="19">
        <v>7456</v>
      </c>
      <c r="C84" s="19">
        <v>55.11</v>
      </c>
      <c r="D84" s="19">
        <v>354.08</v>
      </c>
      <c r="E84" s="19">
        <v>6982.93</v>
      </c>
      <c r="F84" s="19">
        <v>-1430.69</v>
      </c>
      <c r="G84" s="19">
        <v>-563.12</v>
      </c>
    </row>
    <row r="85" spans="2:7">
      <c r="B85" s="19">
        <v>7551</v>
      </c>
      <c r="C85" s="19">
        <v>65.14</v>
      </c>
      <c r="D85" s="19">
        <v>353.9</v>
      </c>
      <c r="E85" s="19">
        <v>7030.19</v>
      </c>
      <c r="F85" s="19">
        <v>-1348.87</v>
      </c>
      <c r="G85" s="19">
        <v>-571.74</v>
      </c>
    </row>
    <row r="86" spans="2:7">
      <c r="B86" s="19">
        <v>7645</v>
      </c>
      <c r="C86" s="19">
        <v>73.209999999999994</v>
      </c>
      <c r="D86" s="19">
        <v>356.93</v>
      </c>
      <c r="E86" s="19">
        <v>7063.59</v>
      </c>
      <c r="F86" s="19">
        <v>-1261.3699999999999</v>
      </c>
      <c r="G86" s="19">
        <v>-578.70000000000005</v>
      </c>
    </row>
    <row r="87" spans="2:7">
      <c r="B87" s="19">
        <v>7739</v>
      </c>
      <c r="C87" s="19">
        <v>78.45</v>
      </c>
      <c r="D87" s="19">
        <v>358.56</v>
      </c>
      <c r="E87" s="19">
        <v>7086.59</v>
      </c>
      <c r="F87" s="19">
        <v>-1170.3399999999999</v>
      </c>
      <c r="G87" s="19">
        <v>-582.27</v>
      </c>
    </row>
    <row r="88" spans="2:7">
      <c r="B88" s="19">
        <v>7833</v>
      </c>
      <c r="C88" s="19">
        <v>85.09</v>
      </c>
      <c r="D88" s="19">
        <v>357.71</v>
      </c>
      <c r="E88" s="19">
        <v>7100.04</v>
      </c>
      <c r="F88" s="19">
        <v>-1077.4100000000001</v>
      </c>
      <c r="G88" s="19">
        <v>-585.29999999999995</v>
      </c>
    </row>
    <row r="89" spans="2:7">
      <c r="B89" s="19">
        <v>7945</v>
      </c>
      <c r="C89" s="19">
        <v>89.53</v>
      </c>
      <c r="D89" s="19">
        <v>1.73</v>
      </c>
      <c r="E89" s="19">
        <v>7105.3</v>
      </c>
      <c r="F89" s="19">
        <v>-965.58</v>
      </c>
      <c r="G89" s="19">
        <v>-585.84</v>
      </c>
    </row>
    <row r="90" spans="2:7">
      <c r="B90" s="19">
        <v>8039</v>
      </c>
      <c r="C90" s="19">
        <v>89.9</v>
      </c>
      <c r="D90" s="19">
        <v>2.13</v>
      </c>
      <c r="E90" s="19">
        <v>7105.76</v>
      </c>
      <c r="F90" s="19">
        <v>-871.64</v>
      </c>
      <c r="G90" s="19">
        <v>-582.66999999999996</v>
      </c>
    </row>
    <row r="91" spans="2:7">
      <c r="B91" s="19">
        <v>8133</v>
      </c>
      <c r="C91" s="19">
        <v>90.27</v>
      </c>
      <c r="D91" s="19">
        <v>1.08</v>
      </c>
      <c r="E91" s="19">
        <v>7105.62</v>
      </c>
      <c r="F91" s="19">
        <v>-777.68</v>
      </c>
      <c r="G91" s="19">
        <v>-580.04</v>
      </c>
    </row>
    <row r="92" spans="2:7">
      <c r="B92" s="19">
        <v>8227</v>
      </c>
      <c r="C92" s="19">
        <v>89.67</v>
      </c>
      <c r="D92" s="19">
        <v>1.21</v>
      </c>
      <c r="E92" s="19">
        <v>7105.67</v>
      </c>
      <c r="F92" s="19">
        <v>-683.7</v>
      </c>
      <c r="G92" s="19">
        <v>-578.16</v>
      </c>
    </row>
    <row r="93" spans="2:7">
      <c r="B93" s="19">
        <v>8321</v>
      </c>
      <c r="C93" s="19">
        <v>89.93</v>
      </c>
      <c r="D93" s="19">
        <v>3.4</v>
      </c>
      <c r="E93" s="19">
        <v>7106</v>
      </c>
      <c r="F93" s="19">
        <v>-589.78</v>
      </c>
      <c r="G93" s="19">
        <v>-574.38</v>
      </c>
    </row>
    <row r="94" spans="2:7">
      <c r="B94" s="19">
        <v>8416</v>
      </c>
      <c r="C94" s="19">
        <v>89.33</v>
      </c>
      <c r="D94" s="19">
        <v>2.9</v>
      </c>
      <c r="E94" s="19">
        <v>7106.62</v>
      </c>
      <c r="F94" s="19">
        <v>-494.93</v>
      </c>
      <c r="G94" s="19">
        <v>-569.16</v>
      </c>
    </row>
    <row r="95" spans="2:7">
      <c r="B95" s="19">
        <v>8510</v>
      </c>
      <c r="C95" s="19">
        <v>90.23</v>
      </c>
      <c r="D95" s="19">
        <v>2.1800000000000002</v>
      </c>
      <c r="E95" s="19">
        <v>7106.98</v>
      </c>
      <c r="F95" s="19">
        <v>-401.02</v>
      </c>
      <c r="G95" s="19">
        <v>-564.99</v>
      </c>
    </row>
    <row r="96" spans="2:7">
      <c r="B96" s="19">
        <v>8604</v>
      </c>
      <c r="C96" s="19">
        <v>90.97</v>
      </c>
      <c r="D96" s="19">
        <v>3.46</v>
      </c>
      <c r="E96" s="19">
        <v>7105.99</v>
      </c>
      <c r="F96" s="19">
        <v>-307.14</v>
      </c>
      <c r="G96" s="19">
        <v>-560.37</v>
      </c>
    </row>
    <row r="97" spans="2:7">
      <c r="B97" s="19">
        <v>8699</v>
      </c>
      <c r="C97" s="19">
        <v>90.84</v>
      </c>
      <c r="D97" s="19">
        <v>2.97</v>
      </c>
      <c r="E97" s="19">
        <v>7104.49</v>
      </c>
      <c r="F97" s="19">
        <v>-212.3</v>
      </c>
      <c r="G97" s="19">
        <v>-555.04</v>
      </c>
    </row>
    <row r="98" spans="2:7">
      <c r="B98" s="19">
        <v>8793</v>
      </c>
      <c r="C98" s="19">
        <v>90.44</v>
      </c>
      <c r="D98" s="19">
        <v>1.82</v>
      </c>
      <c r="E98" s="19">
        <v>7103.44</v>
      </c>
      <c r="F98" s="19">
        <v>-118.39</v>
      </c>
      <c r="G98" s="19">
        <v>-551.11</v>
      </c>
    </row>
    <row r="99" spans="2:7">
      <c r="B99" s="19">
        <v>8888</v>
      </c>
      <c r="C99" s="19">
        <v>89.8</v>
      </c>
      <c r="D99" s="19">
        <v>3.23</v>
      </c>
      <c r="E99" s="19">
        <v>7103.24</v>
      </c>
      <c r="F99" s="19">
        <v>-23.49</v>
      </c>
      <c r="G99" s="19">
        <v>-546.92999999999995</v>
      </c>
    </row>
    <row r="100" spans="2:7">
      <c r="B100" s="19">
        <v>8982</v>
      </c>
      <c r="C100" s="19">
        <v>89.33</v>
      </c>
      <c r="D100" s="19">
        <v>3.06</v>
      </c>
      <c r="E100" s="19">
        <v>7103.96</v>
      </c>
      <c r="F100" s="19">
        <v>70.37</v>
      </c>
      <c r="G100" s="19">
        <v>-541.77</v>
      </c>
    </row>
    <row r="101" spans="2:7">
      <c r="B101" s="19">
        <v>9076</v>
      </c>
      <c r="C101" s="19">
        <v>90.64</v>
      </c>
      <c r="D101" s="19">
        <v>2.5</v>
      </c>
      <c r="E101" s="19">
        <v>7103.98</v>
      </c>
      <c r="F101" s="19">
        <v>164.25</v>
      </c>
      <c r="G101" s="19">
        <v>-537.21</v>
      </c>
    </row>
    <row r="102" spans="2:7">
      <c r="B102" s="19">
        <v>9170</v>
      </c>
      <c r="C102" s="19">
        <v>91.41</v>
      </c>
      <c r="D102" s="19">
        <v>2.29</v>
      </c>
      <c r="E102" s="19">
        <v>7102.3</v>
      </c>
      <c r="F102" s="19">
        <v>258.16000000000003</v>
      </c>
      <c r="G102" s="19">
        <v>-533.29</v>
      </c>
    </row>
    <row r="103" spans="2:7">
      <c r="B103" s="19">
        <v>9265</v>
      </c>
      <c r="C103" s="19">
        <v>90.5</v>
      </c>
      <c r="D103" s="19">
        <v>2.72</v>
      </c>
      <c r="E103" s="19">
        <v>7100.72</v>
      </c>
      <c r="F103" s="19">
        <v>353.05</v>
      </c>
      <c r="G103" s="19">
        <v>-529.13</v>
      </c>
    </row>
    <row r="104" spans="2:7">
      <c r="B104" s="19">
        <v>9359</v>
      </c>
      <c r="C104" s="19">
        <v>90.7</v>
      </c>
      <c r="D104" s="19">
        <v>1.93</v>
      </c>
      <c r="E104" s="19">
        <v>7099.73</v>
      </c>
      <c r="F104" s="19">
        <v>446.97</v>
      </c>
      <c r="G104" s="19">
        <v>-525.32000000000005</v>
      </c>
    </row>
    <row r="105" spans="2:7">
      <c r="B105" s="19">
        <v>9453</v>
      </c>
      <c r="C105" s="19">
        <v>90.57</v>
      </c>
      <c r="D105" s="19">
        <v>1.68</v>
      </c>
      <c r="E105" s="19">
        <v>7098.69</v>
      </c>
      <c r="F105" s="19">
        <v>540.91999999999996</v>
      </c>
      <c r="G105" s="19">
        <v>-522.36</v>
      </c>
    </row>
    <row r="106" spans="2:7">
      <c r="B106" s="19">
        <v>9547</v>
      </c>
      <c r="C106" s="19">
        <v>90.9</v>
      </c>
      <c r="D106" s="19">
        <v>1.9</v>
      </c>
      <c r="E106" s="19">
        <v>7097.48</v>
      </c>
      <c r="F106" s="19">
        <v>634.86</v>
      </c>
      <c r="G106" s="19">
        <v>-519.42999999999995</v>
      </c>
    </row>
    <row r="107" spans="2:7">
      <c r="B107" s="19">
        <v>9641</v>
      </c>
      <c r="C107" s="19">
        <v>89.56</v>
      </c>
      <c r="D107" s="19">
        <v>2.16</v>
      </c>
      <c r="E107" s="19">
        <v>7097.11</v>
      </c>
      <c r="F107" s="19">
        <v>728.8</v>
      </c>
      <c r="G107" s="19">
        <v>-516.1</v>
      </c>
    </row>
    <row r="108" spans="2:7">
      <c r="B108" s="19">
        <v>9736</v>
      </c>
      <c r="C108" s="19">
        <v>90.17</v>
      </c>
      <c r="D108" s="19">
        <v>1.79</v>
      </c>
      <c r="E108" s="19">
        <v>7097.33</v>
      </c>
      <c r="F108" s="19">
        <v>823.74</v>
      </c>
      <c r="G108" s="19">
        <v>-512.82000000000005</v>
      </c>
    </row>
    <row r="109" spans="2:7">
      <c r="B109" s="19">
        <v>9830</v>
      </c>
      <c r="C109" s="19">
        <v>88.89</v>
      </c>
      <c r="D109" s="19">
        <v>2.11</v>
      </c>
      <c r="E109" s="19">
        <v>7098.1</v>
      </c>
      <c r="F109" s="19">
        <v>917.68</v>
      </c>
      <c r="G109" s="19">
        <v>-509.62</v>
      </c>
    </row>
    <row r="110" spans="2:7">
      <c r="B110" s="19">
        <v>9924</v>
      </c>
      <c r="C110" s="19">
        <v>89.13</v>
      </c>
      <c r="D110" s="19">
        <v>1.69</v>
      </c>
      <c r="E110" s="19">
        <v>7099.73</v>
      </c>
      <c r="F110" s="19">
        <v>1011.62</v>
      </c>
      <c r="G110" s="19">
        <v>-506.51</v>
      </c>
    </row>
    <row r="111" spans="2:7">
      <c r="B111" s="19">
        <v>10018</v>
      </c>
      <c r="C111" s="19">
        <v>89.19</v>
      </c>
      <c r="D111" s="19">
        <v>1.99</v>
      </c>
      <c r="E111" s="19">
        <v>7101.1</v>
      </c>
      <c r="F111" s="19">
        <v>1105.56</v>
      </c>
      <c r="G111" s="19">
        <v>-503.49</v>
      </c>
    </row>
    <row r="112" spans="2:7">
      <c r="B112" s="19">
        <v>10113</v>
      </c>
      <c r="C112" s="19">
        <v>90.37</v>
      </c>
      <c r="D112" s="19">
        <v>1.07</v>
      </c>
      <c r="E112" s="19">
        <v>7101.47</v>
      </c>
      <c r="F112" s="19">
        <v>1200.52</v>
      </c>
      <c r="G112" s="19">
        <v>-500.95</v>
      </c>
    </row>
    <row r="113" spans="2:7">
      <c r="B113" s="19">
        <v>10207</v>
      </c>
      <c r="C113" s="19">
        <v>88.63</v>
      </c>
      <c r="D113" s="19">
        <v>2.71</v>
      </c>
      <c r="E113" s="19">
        <v>7102.29</v>
      </c>
      <c r="F113" s="19">
        <v>1294.46</v>
      </c>
      <c r="G113" s="19">
        <v>-497.85</v>
      </c>
    </row>
    <row r="114" spans="2:7">
      <c r="B114" s="19">
        <v>10301</v>
      </c>
      <c r="C114" s="19">
        <v>88.46</v>
      </c>
      <c r="D114" s="19">
        <v>2.29</v>
      </c>
      <c r="E114" s="19">
        <v>7104.68</v>
      </c>
      <c r="F114" s="19">
        <v>1388.34</v>
      </c>
      <c r="G114" s="19">
        <v>-493.75</v>
      </c>
    </row>
    <row r="115" spans="2:7">
      <c r="B115" s="19">
        <v>10395</v>
      </c>
      <c r="C115" s="19">
        <v>88.59</v>
      </c>
      <c r="D115" s="19">
        <v>2.2200000000000002</v>
      </c>
      <c r="E115" s="19">
        <v>7107.1</v>
      </c>
      <c r="F115" s="19">
        <v>1482.24</v>
      </c>
      <c r="G115" s="19">
        <v>-490.06</v>
      </c>
    </row>
    <row r="116" spans="2:7">
      <c r="B116" s="19">
        <v>10489</v>
      </c>
      <c r="C116" s="19">
        <v>89.29</v>
      </c>
      <c r="D116" s="19">
        <v>2.84</v>
      </c>
      <c r="E116" s="19">
        <v>7108.83</v>
      </c>
      <c r="F116" s="19">
        <v>1576.13</v>
      </c>
      <c r="G116" s="19">
        <v>-485.91</v>
      </c>
    </row>
    <row r="117" spans="2:7">
      <c r="B117" s="19">
        <v>10584</v>
      </c>
      <c r="C117" s="19">
        <v>89.29</v>
      </c>
      <c r="D117" s="19">
        <v>2.88</v>
      </c>
      <c r="E117" s="19">
        <v>7110.01</v>
      </c>
      <c r="F117" s="19">
        <v>1671</v>
      </c>
      <c r="G117" s="19">
        <v>-481.17</v>
      </c>
    </row>
    <row r="118" spans="2:7">
      <c r="B118" s="19">
        <v>10678</v>
      </c>
      <c r="C118" s="19">
        <v>90.4</v>
      </c>
      <c r="D118" s="19">
        <v>3.8</v>
      </c>
      <c r="E118" s="19">
        <v>7110.27</v>
      </c>
      <c r="F118" s="19">
        <v>1764.84</v>
      </c>
      <c r="G118" s="19">
        <v>-475.69</v>
      </c>
    </row>
    <row r="119" spans="2:7">
      <c r="B119" s="19">
        <v>10772</v>
      </c>
      <c r="C119" s="19">
        <v>91.04</v>
      </c>
      <c r="D119" s="19">
        <v>4.08</v>
      </c>
      <c r="E119" s="19">
        <v>7109.08</v>
      </c>
      <c r="F119" s="19">
        <v>1858.61</v>
      </c>
      <c r="G119" s="19">
        <v>-469.23</v>
      </c>
    </row>
    <row r="120" spans="2:7">
      <c r="B120" s="19">
        <v>10866</v>
      </c>
      <c r="C120" s="19">
        <v>90.27</v>
      </c>
      <c r="D120" s="19">
        <v>3.35</v>
      </c>
      <c r="E120" s="19">
        <v>7108.01</v>
      </c>
      <c r="F120" s="19">
        <v>1952.4</v>
      </c>
      <c r="G120" s="19">
        <v>-463.14</v>
      </c>
    </row>
    <row r="121" spans="2:7">
      <c r="B121" s="19">
        <v>10961</v>
      </c>
      <c r="C121" s="19">
        <v>90.67</v>
      </c>
      <c r="D121" s="19">
        <v>2.4700000000000002</v>
      </c>
      <c r="E121" s="19">
        <v>7107.23</v>
      </c>
      <c r="F121" s="19">
        <v>2047.28</v>
      </c>
      <c r="G121" s="19">
        <v>-458.32</v>
      </c>
    </row>
    <row r="122" spans="2:7">
      <c r="B122" s="19">
        <v>11055</v>
      </c>
      <c r="C122" s="19">
        <v>91.24</v>
      </c>
      <c r="D122" s="19">
        <v>2.59</v>
      </c>
      <c r="E122" s="19">
        <v>7105.66</v>
      </c>
      <c r="F122" s="19">
        <v>2141.17</v>
      </c>
      <c r="G122" s="19">
        <v>-454.17</v>
      </c>
    </row>
    <row r="123" spans="2:7">
      <c r="B123" s="19">
        <v>11149</v>
      </c>
      <c r="C123" s="19">
        <v>90.4</v>
      </c>
      <c r="D123" s="19">
        <v>2.5299999999999998</v>
      </c>
      <c r="E123" s="19">
        <v>7104.32</v>
      </c>
      <c r="F123" s="19">
        <v>2235.0700000000002</v>
      </c>
      <c r="G123" s="19">
        <v>-449.97</v>
      </c>
    </row>
    <row r="124" spans="2:7">
      <c r="B124" s="19">
        <v>11243</v>
      </c>
      <c r="C124" s="19">
        <v>91</v>
      </c>
      <c r="D124" s="19">
        <v>1.73</v>
      </c>
      <c r="E124" s="19">
        <v>7103.17</v>
      </c>
      <c r="F124" s="19">
        <v>2328.9899999999998</v>
      </c>
      <c r="G124" s="19">
        <v>-446.48</v>
      </c>
    </row>
    <row r="125" spans="2:7">
      <c r="B125" s="19">
        <v>11338</v>
      </c>
      <c r="C125" s="19">
        <v>90.13</v>
      </c>
      <c r="D125" s="19">
        <v>2.78</v>
      </c>
      <c r="E125" s="19">
        <v>7102.23</v>
      </c>
      <c r="F125" s="19">
        <v>2423.91</v>
      </c>
      <c r="G125" s="19">
        <v>-442.74</v>
      </c>
    </row>
    <row r="126" spans="2:7">
      <c r="B126" s="19">
        <v>11432</v>
      </c>
      <c r="C126" s="19">
        <v>90.54</v>
      </c>
      <c r="D126" s="19">
        <v>3.06</v>
      </c>
      <c r="E126" s="19">
        <v>7101.68</v>
      </c>
      <c r="F126" s="19">
        <v>2517.79</v>
      </c>
      <c r="G126" s="19">
        <v>-437.95</v>
      </c>
    </row>
    <row r="127" spans="2:7">
      <c r="B127" s="19">
        <v>11526</v>
      </c>
      <c r="C127" s="19">
        <v>88.93</v>
      </c>
      <c r="D127" s="19">
        <v>2.76</v>
      </c>
      <c r="E127" s="19">
        <v>7102.12</v>
      </c>
      <c r="F127" s="19">
        <v>2611.66</v>
      </c>
      <c r="G127" s="19">
        <v>-433.18</v>
      </c>
    </row>
    <row r="128" spans="2:7">
      <c r="B128" s="19">
        <v>11621</v>
      </c>
      <c r="C128" s="19">
        <v>89.6</v>
      </c>
      <c r="D128" s="19">
        <v>2.66</v>
      </c>
      <c r="E128" s="19">
        <v>7103.34</v>
      </c>
      <c r="F128" s="19">
        <v>2706.55</v>
      </c>
      <c r="G128" s="19">
        <v>-428.69</v>
      </c>
    </row>
    <row r="129" spans="2:7">
      <c r="B129" s="19">
        <v>11715</v>
      </c>
      <c r="C129" s="19">
        <v>89.83</v>
      </c>
      <c r="D129" s="19">
        <v>3.27</v>
      </c>
      <c r="E129" s="19">
        <v>7103.8</v>
      </c>
      <c r="F129" s="19">
        <v>2800.42</v>
      </c>
      <c r="G129" s="19">
        <v>-423.83</v>
      </c>
    </row>
    <row r="130" spans="2:7">
      <c r="B130" s="19">
        <v>11809</v>
      </c>
      <c r="C130" s="19">
        <v>90.34</v>
      </c>
      <c r="D130" s="19">
        <v>3.48</v>
      </c>
      <c r="E130" s="19">
        <v>7103.67</v>
      </c>
      <c r="F130" s="19">
        <v>2894.26</v>
      </c>
      <c r="G130" s="19">
        <v>-418.3</v>
      </c>
    </row>
    <row r="131" spans="2:7">
      <c r="B131" s="19">
        <v>11903</v>
      </c>
      <c r="C131" s="19">
        <v>90.27</v>
      </c>
      <c r="D131" s="19">
        <v>1</v>
      </c>
      <c r="E131" s="19">
        <v>7103.16</v>
      </c>
      <c r="F131" s="19">
        <v>2988.18</v>
      </c>
      <c r="G131" s="19">
        <v>-414.62</v>
      </c>
    </row>
    <row r="132" spans="2:7">
      <c r="B132" s="19">
        <v>11997</v>
      </c>
      <c r="C132" s="19">
        <v>91.17</v>
      </c>
      <c r="D132" s="19">
        <v>0.96</v>
      </c>
      <c r="E132" s="19">
        <v>7101.98</v>
      </c>
      <c r="F132" s="19">
        <v>3082.16</v>
      </c>
      <c r="G132" s="19">
        <v>-413.01</v>
      </c>
    </row>
    <row r="133" spans="2:7">
      <c r="B133" s="19">
        <v>12092</v>
      </c>
      <c r="C133" s="19">
        <v>91.04</v>
      </c>
      <c r="D133" s="19">
        <v>0.69</v>
      </c>
      <c r="E133" s="19">
        <v>7100.15</v>
      </c>
      <c r="F133" s="19">
        <v>3177.13</v>
      </c>
      <c r="G133" s="19">
        <v>-411.65</v>
      </c>
    </row>
    <row r="134" spans="2:7">
      <c r="B134" s="19">
        <v>12186</v>
      </c>
      <c r="C134" s="19">
        <v>88.69</v>
      </c>
      <c r="D134" s="19">
        <v>1.6</v>
      </c>
      <c r="E134" s="19">
        <v>7100.37</v>
      </c>
      <c r="F134" s="19">
        <v>3271.1</v>
      </c>
      <c r="G134" s="19">
        <v>-409.77</v>
      </c>
    </row>
    <row r="135" spans="2:7">
      <c r="B135" s="19">
        <v>12280</v>
      </c>
      <c r="C135" s="19">
        <v>89.67</v>
      </c>
      <c r="D135" s="19">
        <v>0.85</v>
      </c>
      <c r="E135" s="19">
        <v>7101.72</v>
      </c>
      <c r="F135" s="19">
        <v>3365.07</v>
      </c>
      <c r="G135" s="19">
        <v>-407.76</v>
      </c>
    </row>
    <row r="136" spans="2:7">
      <c r="B136" s="19">
        <v>12374</v>
      </c>
      <c r="C136" s="19">
        <v>90.47</v>
      </c>
      <c r="D136" s="19">
        <v>1.23</v>
      </c>
      <c r="E136" s="19">
        <v>7101.6</v>
      </c>
      <c r="F136" s="19">
        <v>3459.05</v>
      </c>
      <c r="G136" s="19">
        <v>-406.05</v>
      </c>
    </row>
    <row r="137" spans="2:7">
      <c r="B137" s="19">
        <v>12468</v>
      </c>
      <c r="C137" s="19">
        <v>89.16</v>
      </c>
      <c r="D137" s="19">
        <v>0.67</v>
      </c>
      <c r="E137" s="19">
        <v>7101.91</v>
      </c>
      <c r="F137" s="19">
        <v>3553.04</v>
      </c>
      <c r="G137" s="19">
        <v>-404.49</v>
      </c>
    </row>
    <row r="138" spans="2:7">
      <c r="B138" s="19">
        <v>12562</v>
      </c>
      <c r="C138" s="19">
        <v>89.8</v>
      </c>
      <c r="D138" s="19">
        <v>0.99</v>
      </c>
      <c r="E138" s="19">
        <v>7102.76</v>
      </c>
      <c r="F138" s="19">
        <v>3647.02</v>
      </c>
      <c r="G138" s="19">
        <v>-403.13</v>
      </c>
    </row>
    <row r="139" spans="2:7">
      <c r="B139" s="19">
        <v>12657</v>
      </c>
      <c r="C139" s="19">
        <v>90.5</v>
      </c>
      <c r="D139" s="19">
        <v>1.33</v>
      </c>
      <c r="E139" s="19">
        <v>7102.51</v>
      </c>
      <c r="F139" s="19">
        <v>3742</v>
      </c>
      <c r="G139" s="19">
        <v>-401.21</v>
      </c>
    </row>
    <row r="140" spans="2:7">
      <c r="B140" s="19">
        <v>12751</v>
      </c>
      <c r="C140" s="19">
        <v>88.66</v>
      </c>
      <c r="D140" s="19">
        <v>359.73</v>
      </c>
      <c r="E140" s="19">
        <v>7103.2</v>
      </c>
      <c r="F140" s="19">
        <v>3835.99</v>
      </c>
      <c r="G140" s="19">
        <v>-400.34</v>
      </c>
    </row>
    <row r="141" spans="2:7">
      <c r="B141" s="19">
        <v>12845</v>
      </c>
      <c r="C141" s="19">
        <v>89.16</v>
      </c>
      <c r="D141" s="19">
        <v>359.41</v>
      </c>
      <c r="E141" s="19">
        <v>7104.99</v>
      </c>
      <c r="F141" s="19">
        <v>3929.97</v>
      </c>
      <c r="G141" s="19">
        <v>-401.05</v>
      </c>
    </row>
    <row r="142" spans="2:7">
      <c r="B142" s="19">
        <v>12927</v>
      </c>
      <c r="C142" s="19">
        <v>89.87</v>
      </c>
      <c r="D142" s="19">
        <v>7.0000000000000007E-2</v>
      </c>
      <c r="E142" s="19">
        <v>7105.68</v>
      </c>
      <c r="F142" s="19">
        <v>4011.96</v>
      </c>
      <c r="G142" s="19">
        <v>-401.42</v>
      </c>
    </row>
    <row r="143" spans="2:7">
      <c r="B143" s="19">
        <v>12989</v>
      </c>
      <c r="C143" s="19">
        <v>89.87</v>
      </c>
      <c r="D143" s="19">
        <v>7.0000000000000007E-2</v>
      </c>
      <c r="E143" s="19">
        <v>7105.82</v>
      </c>
      <c r="F143" s="19">
        <v>4073.96</v>
      </c>
      <c r="G143" s="19">
        <v>-401.34</v>
      </c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2014-12-31T16:47:31Z</dcterms:modified>
</cp:coreProperties>
</file>