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ohn_State_LD10_63HN_Final_Surveys" localSheetId="0">Data!$B$2:$G$124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ohn State LD10-63HN_Final Surveys" type="6" refreshedVersion="4" background="1" saveData="1">
    <textPr codePage="932" firstRow="16" sourceFile="C:\Users\hx32941\Desktop\Rohn State LD10-63HN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<sst xmlns="http://schemas.openxmlformats.org/spreadsheetml/2006/main" count="42" uniqueCount="38">
  <si>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</si>
  <si>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</si>
  <si>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</si>
  <si>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</si>
  <si>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</si>
  <si>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</si>
  <si>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</si>
  <si>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</si>
  <si>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</si>
  <si>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</si>
  <si>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</si>
  <si>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</si>
  <si>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</si>
  <si>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</si>
  <si>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</si>
  <si>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</si>
  <si>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</si>
  <si>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</si>
  <si>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</si>
  <si>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</si>
  <si>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</si>
  <si>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</si>
  <si>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</si>
  <si>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</si>
  <si>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</si>
  <si>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</si>
  <si>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</si>
  <si>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</si>
  <si>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</si>
  <si>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</si>
  <si>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</si>
  <si>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</si>
  <si>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</si>
  <si>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</si>
  <si>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</si>
  <si>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Rohn State LD10-63HN</t>
  </si>
  <si>
    <t>05-123-37546</t>
  </si>
  <si>
    <t>SESE Sec. 9-T9N-R58W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</si>
</sst>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ohn State LD10-63HN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12" sqref="B112:I123"/>
    </sheetView>
  </sheetViews>
  <sheetFormatPr defaultRowHeight="15" x14ac:dyDescent="0.25"/>
  <cols>
    <col min="1" max="1" width="38.28515625" customWidth="1"/>
    <col min="2" max="2" width="24.42578125" style="3" customWidth="1"/>
    <col min="3" max="3" width="7.85546875" customWidth="1"/>
    <col min="4" max="4" width="9.85546875" customWidth="1"/>
    <col min="5" max="5" width="11.5703125" customWidth="1"/>
    <col min="6" max="6" width="10.28515625" customWidth="1"/>
    <col min="7" max="7" width="10.570312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355</v>
      </c>
      <c r="C3" s="1">
        <v>0.3</v>
      </c>
      <c r="D3" s="1">
        <v>38.68</v>
      </c>
      <c r="E3" s="1">
        <v>355</v>
      </c>
      <c r="F3" s="1">
        <v>0.73</v>
      </c>
      <c r="G3" s="1">
        <v>0.57999999999999996</v>
      </c>
    </row>
    <row r="4" spans="1:12" ht="15.75" thickBot="1" x14ac:dyDescent="0.3">
      <c r="A4" s="8" t="s">
        <v>8</v>
      </c>
      <c r="B4" s="17">
        <v>700</v>
      </c>
      <c r="C4" s="1">
        <v>0.2</v>
      </c>
      <c r="D4" s="1">
        <v>230.28</v>
      </c>
      <c r="E4" s="1">
        <v>700</v>
      </c>
      <c r="F4" s="1">
        <v>1.05</v>
      </c>
      <c r="G4" s="1">
        <v>0.68</v>
      </c>
    </row>
    <row r="5" spans="1:12" ht="15.75" thickBot="1" x14ac:dyDescent="0.3">
      <c r="A5" s="11">
        <v>100322</v>
      </c>
      <c r="B5" s="17">
        <v>1200</v>
      </c>
      <c r="C5" s="1">
        <v>0.4</v>
      </c>
      <c r="D5" s="1">
        <v>58.78</v>
      </c>
      <c r="E5" s="1">
        <v>1199.99</v>
      </c>
      <c r="F5" s="1">
        <v>1.39</v>
      </c>
      <c r="G5" s="1">
        <v>1.5</v>
      </c>
    </row>
    <row r="6" spans="1:12" ht="15.75" thickBot="1" x14ac:dyDescent="0.3">
      <c r="A6" s="9" t="s">
        <v>9</v>
      </c>
      <c r="B6" s="17">
        <v>1286</v>
      </c>
      <c r="C6" s="1">
        <v>0.59</v>
      </c>
      <c r="D6" s="1">
        <v>203.61</v>
      </c>
      <c r="E6" s="1">
        <v>1285.99</v>
      </c>
      <c r="F6" s="1">
        <v>1.1399999999999999</v>
      </c>
      <c r="G6" s="1">
        <v>1.58</v>
      </c>
    </row>
    <row r="7" spans="1:12" ht="15.75" thickBot="1" x14ac:dyDescent="0.3">
      <c r="A7" s="12" t="s">
        <v>35</v>
      </c>
      <c r="B7" s="17">
        <v>1379</v>
      </c>
      <c r="C7" s="1">
        <v>3.62</v>
      </c>
      <c r="D7" s="1">
        <v>38.85</v>
      </c>
      <c r="E7" s="1">
        <v>1378.94</v>
      </c>
      <c r="F7" s="1">
        <v>2.99</v>
      </c>
      <c r="G7" s="1">
        <v>3.23</v>
      </c>
    </row>
    <row r="8" spans="1:12" x14ac:dyDescent="0.25">
      <c r="A8" s="18" t="s">
        <v>12</v>
      </c>
      <c r="B8" s="17">
        <v>1472</v>
      </c>
      <c r="C8" s="1">
        <v>5.98</v>
      </c>
      <c r="D8" s="1">
        <v>30.08</v>
      </c>
      <c r="E8" s="1">
        <v>1471.61</v>
      </c>
      <c r="F8" s="1">
        <v>9.4700000000000006</v>
      </c>
      <c r="G8" s="1">
        <v>7.5</v>
      </c>
    </row>
    <row r="9" spans="1:12" ht="15.75" thickBot="1" x14ac:dyDescent="0.3">
      <c r="A9" s="21" t="s">
        <v>36</v>
      </c>
      <c r="B9" s="17">
        <v>1564</v>
      </c>
      <c r="C9" s="1">
        <v>8.19</v>
      </c>
      <c r="D9" s="1">
        <v>31.16</v>
      </c>
      <c r="E9" s="1">
        <v>1562.9</v>
      </c>
      <c r="F9" s="1">
        <v>19.23</v>
      </c>
      <c r="G9" s="1">
        <v>13.3</v>
      </c>
    </row>
    <row r="10" spans="1:12" ht="15.75" thickBot="1" x14ac:dyDescent="0.3">
      <c r="A10" s="13" t="s">
        <v>11</v>
      </c>
      <c r="B10" s="17">
        <v>1657</v>
      </c>
      <c r="C10" s="1">
        <v>9.7799999999999994</v>
      </c>
      <c r="D10" s="1">
        <v>24.97</v>
      </c>
      <c r="E10" s="1">
        <v>1654.76</v>
      </c>
      <c r="F10" s="1">
        <v>32.06</v>
      </c>
      <c r="G10" s="1">
        <v>20.059999999999999</v>
      </c>
    </row>
    <row r="11" spans="1:12" ht="15.75" thickBot="1" x14ac:dyDescent="0.3">
      <c r="A11" s="15" t="s">
        <v>37</v>
      </c>
      <c r="B11" s="17">
        <v>1750</v>
      </c>
      <c r="C11" s="1">
        <v>9.73</v>
      </c>
      <c r="D11" s="1">
        <v>21.67</v>
      </c>
      <c r="E11" s="1">
        <v>1746.41</v>
      </c>
      <c r="F11" s="1">
        <v>46.52</v>
      </c>
      <c r="G11" s="1">
        <v>26.3</v>
      </c>
    </row>
    <row r="12" spans="1:12" ht="15.75" thickBot="1" x14ac:dyDescent="0.3">
      <c r="A12" s="13" t="s">
        <v>10</v>
      </c>
      <c r="B12" s="17">
        <v>1844</v>
      </c>
      <c r="C12" s="1">
        <v>9.4</v>
      </c>
      <c r="D12" s="1">
        <v>20.45</v>
      </c>
      <c r="E12" s="1">
        <v>1839.11</v>
      </c>
      <c r="F12" s="1">
        <v>61.09</v>
      </c>
      <c r="G12" s="1">
        <v>31.91</v>
      </c>
    </row>
    <row r="13" spans="1:12" ht="15.75" thickBot="1" x14ac:dyDescent="0.3">
      <c r="A13" s="12" t="s">
        <v>33</v>
      </c>
      <c r="B13" s="17">
        <v>1937</v>
      </c>
      <c r="C13" s="1">
        <v>9.02</v>
      </c>
      <c r="D13" s="1">
        <v>19.62</v>
      </c>
      <c r="E13" s="1">
        <v>1930.91</v>
      </c>
      <c r="F13" s="1">
        <v>75.08</v>
      </c>
      <c r="G13" s="1">
        <v>37.01</v>
      </c>
    </row>
    <row r="14" spans="1:12" ht="15.75" thickBot="1" x14ac:dyDescent="0.3">
      <c r="A14" s="13" t="s">
        <v>33</v>
      </c>
      <c r="B14" s="17">
        <v>2029</v>
      </c>
      <c r="C14" s="1">
        <v>9.66</v>
      </c>
      <c r="D14" s="1">
        <v>29.51</v>
      </c>
      <c r="E14" s="1">
        <v>2021.69</v>
      </c>
      <c r="F14" s="1">
        <v>88.59</v>
      </c>
      <c r="G14" s="1">
        <v>43.24</v>
      </c>
    </row>
    <row r="15" spans="1:12" ht="15.75" thickBot="1" x14ac:dyDescent="0.3">
      <c r="A15" t="str">
        <f>INDEX(Lookup!E2:E5,Lookup!F2)</f>
        <v>Horizontal</v>
      </c>
      <c r="B15" s="17">
        <v>2122</v>
      </c>
      <c r="C15" s="1">
        <v>9.3699999999999992</v>
      </c>
      <c r="D15" s="1">
        <v>29.69</v>
      </c>
      <c r="E15" s="1">
        <v>2113.41</v>
      </c>
      <c r="F15" s="1">
        <v>101.96</v>
      </c>
      <c r="G15" s="1">
        <v>50.83</v>
      </c>
    </row>
    <row r="16" spans="1:12" ht="15.75" thickBot="1" x14ac:dyDescent="0.3">
      <c r="A16" s="13" t="s">
        <v>13</v>
      </c>
      <c r="B16" s="17">
        <v>2215</v>
      </c>
      <c r="C16" s="1">
        <v>9.01</v>
      </c>
      <c r="D16" s="1">
        <v>30.74</v>
      </c>
      <c r="E16" s="1">
        <v>2205.2199999999998</v>
      </c>
      <c r="F16" s="1">
        <v>114.79</v>
      </c>
      <c r="G16" s="1">
        <v>58.3</v>
      </c>
    </row>
    <row r="17" spans="1:7" ht="15.75" thickBot="1" x14ac:dyDescent="0.3">
      <c r="A17" t="str">
        <f>INDEX(Lookup!A2:A4,Lookup!B2)</f>
        <v>Grid</v>
      </c>
      <c r="B17" s="4">
        <v>2307</v>
      </c>
      <c r="C17" s="1">
        <v>8.58</v>
      </c>
      <c r="D17" s="1">
        <v>30.57</v>
      </c>
      <c r="E17" s="1">
        <v>2296.14</v>
      </c>
      <c r="F17" s="1">
        <v>126.89</v>
      </c>
      <c r="G17" s="1">
        <v>65.47</v>
      </c>
    </row>
    <row r="18" spans="1:7" ht="15.75" thickBot="1" x14ac:dyDescent="0.3">
      <c r="A18" s="13" t="s">
        <v>15</v>
      </c>
      <c r="B18" s="4">
        <v>2400</v>
      </c>
      <c r="C18" s="1">
        <v>9.6300000000000008</v>
      </c>
      <c r="D18" s="1">
        <v>25.68</v>
      </c>
      <c r="E18" s="1">
        <v>2387.9699999999998</v>
      </c>
      <c r="F18" s="1">
        <v>139.88</v>
      </c>
      <c r="G18" s="1">
        <v>72.37</v>
      </c>
    </row>
    <row r="19" spans="1:7" x14ac:dyDescent="0.25">
      <c r="A19" t="str">
        <f>INDEX(Lookup!C2:C12,Lookup!D2)</f>
        <v>SPCS-Colorado North-NAD83</v>
      </c>
      <c r="B19" s="4">
        <v>2493</v>
      </c>
      <c r="C19" s="1">
        <v>9.6</v>
      </c>
      <c r="D19" s="1">
        <v>23.85</v>
      </c>
      <c r="E19" s="1">
        <v>2479.66</v>
      </c>
      <c r="F19" s="1">
        <v>153.97999999999999</v>
      </c>
      <c r="G19" s="1">
        <v>78.88</v>
      </c>
    </row>
    <row r="20" spans="1:7" x14ac:dyDescent="0.25">
      <c r="B20" s="4">
        <v>2585</v>
      </c>
      <c r="C20" s="1">
        <v>9.66</v>
      </c>
      <c r="D20" s="1">
        <v>23.09</v>
      </c>
      <c r="E20" s="1">
        <v>2570.36</v>
      </c>
      <c r="F20" s="1">
        <v>168.1</v>
      </c>
      <c r="G20" s="1">
        <v>85.01</v>
      </c>
    </row>
    <row r="21" spans="1:7" x14ac:dyDescent="0.25">
      <c r="B21" s="4">
        <v>2678</v>
      </c>
      <c r="C21" s="1">
        <v>9.5</v>
      </c>
      <c r="D21" s="1">
        <v>22.18</v>
      </c>
      <c r="E21" s="1">
        <v>2662.07</v>
      </c>
      <c r="F21" s="1">
        <v>182.38</v>
      </c>
      <c r="G21" s="1">
        <v>90.97</v>
      </c>
    </row>
    <row r="22" spans="1:7" x14ac:dyDescent="0.25">
      <c r="B22" s="4">
        <v>2773</v>
      </c>
      <c r="C22" s="1">
        <v>9.01</v>
      </c>
      <c r="D22" s="1">
        <v>22.27</v>
      </c>
      <c r="E22" s="1">
        <v>2755.83</v>
      </c>
      <c r="F22" s="1">
        <v>196.53</v>
      </c>
      <c r="G22" s="1">
        <v>96.75</v>
      </c>
    </row>
    <row r="23" spans="1:7" x14ac:dyDescent="0.25">
      <c r="B23" s="4">
        <v>2868</v>
      </c>
      <c r="C23" s="1">
        <v>8.67</v>
      </c>
      <c r="D23" s="1">
        <v>21.39</v>
      </c>
      <c r="E23" s="1">
        <v>2849.7</v>
      </c>
      <c r="F23" s="1">
        <v>210.08</v>
      </c>
      <c r="G23" s="1">
        <v>102.18</v>
      </c>
    </row>
    <row r="24" spans="1:7" x14ac:dyDescent="0.25">
      <c r="B24" s="4">
        <v>2963</v>
      </c>
      <c r="C24" s="1">
        <v>9.89</v>
      </c>
      <c r="D24" s="1">
        <v>22.71</v>
      </c>
      <c r="E24" s="1">
        <v>2943.46</v>
      </c>
      <c r="F24" s="1">
        <v>224.27</v>
      </c>
      <c r="G24" s="1">
        <v>107.94</v>
      </c>
    </row>
    <row r="25" spans="1:7" x14ac:dyDescent="0.25">
      <c r="B25" s="4">
        <v>3057</v>
      </c>
      <c r="C25" s="1">
        <v>9.4499999999999993</v>
      </c>
      <c r="D25" s="1">
        <v>20.39</v>
      </c>
      <c r="E25" s="1">
        <v>3036.12</v>
      </c>
      <c r="F25" s="1">
        <v>238.95</v>
      </c>
      <c r="G25" s="1">
        <v>113.74</v>
      </c>
    </row>
    <row r="26" spans="1:7" x14ac:dyDescent="0.25">
      <c r="B26" s="4">
        <v>3152</v>
      </c>
      <c r="C26" s="1">
        <v>9.89</v>
      </c>
      <c r="D26" s="1">
        <v>31.88</v>
      </c>
      <c r="E26" s="1">
        <v>3129.78</v>
      </c>
      <c r="F26" s="1">
        <v>253.19</v>
      </c>
      <c r="G26" s="1">
        <v>120.77</v>
      </c>
    </row>
    <row r="27" spans="1:7" x14ac:dyDescent="0.25">
      <c r="B27" s="4">
        <v>3247</v>
      </c>
      <c r="C27" s="1">
        <v>10.09</v>
      </c>
      <c r="D27" s="1">
        <v>31.12</v>
      </c>
      <c r="E27" s="1">
        <v>3223.34</v>
      </c>
      <c r="F27" s="1">
        <v>267.24</v>
      </c>
      <c r="G27" s="1">
        <v>129.38</v>
      </c>
    </row>
    <row r="28" spans="1:7" x14ac:dyDescent="0.25">
      <c r="B28" s="4">
        <v>3342</v>
      </c>
      <c r="C28" s="1">
        <v>10.52</v>
      </c>
      <c r="D28" s="1">
        <v>30.45</v>
      </c>
      <c r="E28" s="1">
        <v>3316.81</v>
      </c>
      <c r="F28" s="1">
        <v>281.83999999999997</v>
      </c>
      <c r="G28" s="1">
        <v>138.08000000000001</v>
      </c>
    </row>
    <row r="29" spans="1:7" x14ac:dyDescent="0.25">
      <c r="B29" s="4">
        <v>3437</v>
      </c>
      <c r="C29" s="1">
        <v>10.71</v>
      </c>
      <c r="D29" s="1">
        <v>30.21</v>
      </c>
      <c r="E29" s="1">
        <v>3410.18</v>
      </c>
      <c r="F29" s="1">
        <v>296.95</v>
      </c>
      <c r="G29" s="1">
        <v>146.91</v>
      </c>
    </row>
    <row r="30" spans="1:7" x14ac:dyDescent="0.25">
      <c r="B30" s="4">
        <v>3532</v>
      </c>
      <c r="C30" s="1">
        <v>10.89</v>
      </c>
      <c r="D30" s="1">
        <v>28.61</v>
      </c>
      <c r="E30" s="1">
        <v>3503.5</v>
      </c>
      <c r="F30" s="1">
        <v>312.45</v>
      </c>
      <c r="G30" s="1">
        <v>155.65</v>
      </c>
    </row>
    <row r="31" spans="1:7" x14ac:dyDescent="0.25">
      <c r="B31" s="4">
        <v>3627</v>
      </c>
      <c r="C31" s="1">
        <v>9.7100000000000009</v>
      </c>
      <c r="D31" s="1">
        <v>30.04</v>
      </c>
      <c r="E31" s="1">
        <v>3596.97</v>
      </c>
      <c r="F31" s="1">
        <v>327.27</v>
      </c>
      <c r="G31" s="1">
        <v>163.96</v>
      </c>
    </row>
    <row r="32" spans="1:7" x14ac:dyDescent="0.25">
      <c r="B32" s="4">
        <v>3721</v>
      </c>
      <c r="C32" s="1">
        <v>9.14</v>
      </c>
      <c r="D32" s="1">
        <v>30.23</v>
      </c>
      <c r="E32" s="1">
        <v>3689.7</v>
      </c>
      <c r="F32" s="1">
        <v>340.58</v>
      </c>
      <c r="G32" s="1">
        <v>171.69</v>
      </c>
    </row>
    <row r="33" spans="2:7" x14ac:dyDescent="0.25">
      <c r="B33" s="4">
        <v>3816</v>
      </c>
      <c r="C33" s="1">
        <v>8.1300000000000008</v>
      </c>
      <c r="D33" s="1">
        <v>26.58</v>
      </c>
      <c r="E33" s="1">
        <v>3783.62</v>
      </c>
      <c r="F33" s="1">
        <v>353.11</v>
      </c>
      <c r="G33" s="1">
        <v>178.49</v>
      </c>
    </row>
    <row r="34" spans="2:7" x14ac:dyDescent="0.25">
      <c r="B34" s="4">
        <v>3911</v>
      </c>
      <c r="C34" s="1">
        <v>7.64</v>
      </c>
      <c r="D34" s="1">
        <v>26.3</v>
      </c>
      <c r="E34" s="1">
        <v>3877.72</v>
      </c>
      <c r="F34" s="1">
        <v>364.78</v>
      </c>
      <c r="G34" s="1">
        <v>184.3</v>
      </c>
    </row>
    <row r="35" spans="2:7" x14ac:dyDescent="0.25">
      <c r="B35" s="4">
        <v>4006</v>
      </c>
      <c r="C35" s="1">
        <v>7.18</v>
      </c>
      <c r="D35" s="1">
        <v>25.01</v>
      </c>
      <c r="E35" s="1">
        <v>3971.93</v>
      </c>
      <c r="F35" s="1">
        <v>375.82</v>
      </c>
      <c r="G35" s="1">
        <v>189.6</v>
      </c>
    </row>
    <row r="36" spans="2:7" x14ac:dyDescent="0.25">
      <c r="B36" s="4">
        <v>4101</v>
      </c>
      <c r="C36" s="1">
        <v>6.79</v>
      </c>
      <c r="D36" s="1">
        <v>24.74</v>
      </c>
      <c r="E36" s="1">
        <v>4066.22</v>
      </c>
      <c r="F36" s="1">
        <v>386.3</v>
      </c>
      <c r="G36" s="1">
        <v>194.46</v>
      </c>
    </row>
    <row r="37" spans="2:7" x14ac:dyDescent="0.25">
      <c r="B37" s="4">
        <v>4196</v>
      </c>
      <c r="C37" s="1">
        <v>6.31</v>
      </c>
      <c r="D37" s="1">
        <v>25.37</v>
      </c>
      <c r="E37" s="1">
        <v>4160.6000000000004</v>
      </c>
      <c r="F37" s="1">
        <v>396.12</v>
      </c>
      <c r="G37" s="1">
        <v>199.05</v>
      </c>
    </row>
    <row r="38" spans="2:7" x14ac:dyDescent="0.25">
      <c r="B38" s="4">
        <v>4290</v>
      </c>
      <c r="C38" s="1">
        <v>5.79</v>
      </c>
      <c r="D38" s="1">
        <v>22.81</v>
      </c>
      <c r="E38" s="1">
        <v>4254.08</v>
      </c>
      <c r="F38" s="1">
        <v>405.15</v>
      </c>
      <c r="G38" s="1">
        <v>203.1</v>
      </c>
    </row>
    <row r="39" spans="2:7" x14ac:dyDescent="0.25">
      <c r="B39" s="4">
        <v>4385</v>
      </c>
      <c r="C39" s="1">
        <v>5.31</v>
      </c>
      <c r="D39" s="1">
        <v>26.26</v>
      </c>
      <c r="E39" s="1">
        <v>4348.63</v>
      </c>
      <c r="F39" s="1">
        <v>413.51</v>
      </c>
      <c r="G39" s="1">
        <v>206.9</v>
      </c>
    </row>
    <row r="40" spans="2:7" x14ac:dyDescent="0.25">
      <c r="B40" s="4">
        <v>4480</v>
      </c>
      <c r="C40" s="1">
        <v>5.1100000000000003</v>
      </c>
      <c r="D40" s="1">
        <v>17.239999999999998</v>
      </c>
      <c r="E40" s="1">
        <v>4443.24</v>
      </c>
      <c r="F40" s="1">
        <v>421.5</v>
      </c>
      <c r="G40" s="1">
        <v>210.1</v>
      </c>
    </row>
    <row r="41" spans="2:7" x14ac:dyDescent="0.25">
      <c r="B41" s="4">
        <v>4575</v>
      </c>
      <c r="C41" s="1">
        <v>3.23</v>
      </c>
      <c r="D41" s="1">
        <v>29.56</v>
      </c>
      <c r="E41" s="1">
        <v>4537.99</v>
      </c>
      <c r="F41" s="1">
        <v>427.87</v>
      </c>
      <c r="G41" s="1">
        <v>212.68</v>
      </c>
    </row>
    <row r="42" spans="2:7" x14ac:dyDescent="0.25">
      <c r="B42" s="4">
        <v>4670</v>
      </c>
      <c r="C42" s="1">
        <v>1.77</v>
      </c>
      <c r="D42" s="1">
        <v>63.39</v>
      </c>
      <c r="E42" s="1">
        <v>4632.8999999999996</v>
      </c>
      <c r="F42" s="1">
        <v>430.85</v>
      </c>
      <c r="G42" s="1">
        <v>215.31</v>
      </c>
    </row>
    <row r="43" spans="2:7" x14ac:dyDescent="0.25">
      <c r="B43" s="4">
        <v>4765</v>
      </c>
      <c r="C43" s="1">
        <v>1.17</v>
      </c>
      <c r="D43" s="1">
        <v>98.39</v>
      </c>
      <c r="E43" s="1">
        <v>4727.87</v>
      </c>
      <c r="F43" s="1">
        <v>431.37</v>
      </c>
      <c r="G43" s="1">
        <v>217.58</v>
      </c>
    </row>
    <row r="44" spans="2:7" x14ac:dyDescent="0.25">
      <c r="B44" s="4">
        <v>4859</v>
      </c>
      <c r="C44" s="1">
        <v>1.29</v>
      </c>
      <c r="D44" s="1">
        <v>94.03</v>
      </c>
      <c r="E44" s="1">
        <v>4821.8500000000004</v>
      </c>
      <c r="F44" s="1">
        <v>431.15</v>
      </c>
      <c r="G44" s="1">
        <v>219.59</v>
      </c>
    </row>
    <row r="45" spans="2:7" x14ac:dyDescent="0.25">
      <c r="B45" s="4">
        <v>4907</v>
      </c>
      <c r="C45" s="1">
        <v>1.53</v>
      </c>
      <c r="D45" s="1">
        <v>86.94</v>
      </c>
      <c r="E45" s="1">
        <v>4869.83</v>
      </c>
      <c r="F45" s="1">
        <v>431.15</v>
      </c>
      <c r="G45" s="1">
        <v>220.77</v>
      </c>
    </row>
    <row r="46" spans="2:7" x14ac:dyDescent="0.25">
      <c r="B46" s="4">
        <v>4954</v>
      </c>
      <c r="C46" s="1">
        <v>2.98</v>
      </c>
      <c r="D46" s="1">
        <v>82.91</v>
      </c>
      <c r="E46" s="1">
        <v>4916.8</v>
      </c>
      <c r="F46" s="1">
        <v>431.33</v>
      </c>
      <c r="G46" s="1">
        <v>222.6</v>
      </c>
    </row>
    <row r="47" spans="2:7" x14ac:dyDescent="0.25">
      <c r="B47" s="4">
        <v>5002</v>
      </c>
      <c r="C47" s="1">
        <v>5.89</v>
      </c>
      <c r="D47" s="1">
        <v>91.05</v>
      </c>
      <c r="E47" s="1">
        <v>4964.6499999999996</v>
      </c>
      <c r="F47" s="1">
        <v>431.44</v>
      </c>
      <c r="G47" s="1">
        <v>226.31</v>
      </c>
    </row>
    <row r="48" spans="2:7" x14ac:dyDescent="0.25">
      <c r="B48" s="4">
        <v>5049</v>
      </c>
      <c r="C48" s="1">
        <v>9.4700000000000006</v>
      </c>
      <c r="D48" s="1">
        <v>91.84</v>
      </c>
      <c r="E48" s="1">
        <v>5011.22</v>
      </c>
      <c r="F48" s="1">
        <v>431.27</v>
      </c>
      <c r="G48" s="1">
        <v>232.58</v>
      </c>
    </row>
    <row r="49" spans="2:7" x14ac:dyDescent="0.25">
      <c r="B49" s="4">
        <v>5097</v>
      </c>
      <c r="C49" s="1">
        <v>12.75</v>
      </c>
      <c r="D49" s="1">
        <v>90.55</v>
      </c>
      <c r="E49" s="1">
        <v>5058.3100000000004</v>
      </c>
      <c r="F49" s="1">
        <v>431.1</v>
      </c>
      <c r="G49" s="1">
        <v>241.83</v>
      </c>
    </row>
    <row r="50" spans="2:7" x14ac:dyDescent="0.25">
      <c r="B50" s="4">
        <v>5144</v>
      </c>
      <c r="C50" s="1">
        <v>15.59</v>
      </c>
      <c r="D50" s="1">
        <v>90.28</v>
      </c>
      <c r="E50" s="1">
        <v>5103.88</v>
      </c>
      <c r="F50" s="1">
        <v>431.02</v>
      </c>
      <c r="G50" s="1">
        <v>253.33</v>
      </c>
    </row>
    <row r="51" spans="2:7" x14ac:dyDescent="0.25">
      <c r="B51" s="4">
        <v>5192</v>
      </c>
      <c r="C51" s="1">
        <v>18.510000000000002</v>
      </c>
      <c r="D51" s="1">
        <v>90.52</v>
      </c>
      <c r="E51" s="1">
        <v>5149.76</v>
      </c>
      <c r="F51" s="1">
        <v>430.92</v>
      </c>
      <c r="G51" s="1">
        <v>267.41000000000003</v>
      </c>
    </row>
    <row r="52" spans="2:7" x14ac:dyDescent="0.25">
      <c r="B52" s="4">
        <v>5239</v>
      </c>
      <c r="C52" s="1">
        <v>21.75</v>
      </c>
      <c r="D52" s="1">
        <v>88.01</v>
      </c>
      <c r="E52" s="1">
        <v>5193.8900000000003</v>
      </c>
      <c r="F52" s="1">
        <v>431.15</v>
      </c>
      <c r="G52" s="1">
        <v>283.57</v>
      </c>
    </row>
    <row r="53" spans="2:7" x14ac:dyDescent="0.25">
      <c r="B53" s="4">
        <v>5287</v>
      </c>
      <c r="C53" s="1">
        <v>25.7</v>
      </c>
      <c r="D53" s="1">
        <v>83.84</v>
      </c>
      <c r="E53" s="1">
        <v>5237.82</v>
      </c>
      <c r="F53" s="1">
        <v>432.58</v>
      </c>
      <c r="G53" s="1">
        <v>302.82</v>
      </c>
    </row>
    <row r="54" spans="2:7" x14ac:dyDescent="0.25">
      <c r="B54" s="4">
        <v>5334</v>
      </c>
      <c r="C54" s="1">
        <v>30.33</v>
      </c>
      <c r="D54" s="1">
        <v>85.29</v>
      </c>
      <c r="E54" s="1">
        <v>5279.31</v>
      </c>
      <c r="F54" s="1">
        <v>434.65</v>
      </c>
      <c r="G54" s="1">
        <v>324.79000000000002</v>
      </c>
    </row>
    <row r="55" spans="2:7" x14ac:dyDescent="0.25">
      <c r="B55" s="4">
        <v>5382</v>
      </c>
      <c r="C55" s="1">
        <v>34.700000000000003</v>
      </c>
      <c r="D55" s="1">
        <v>87.09</v>
      </c>
      <c r="E55" s="1">
        <v>5319.77</v>
      </c>
      <c r="F55" s="1">
        <v>436.34</v>
      </c>
      <c r="G55" s="1">
        <v>350.53</v>
      </c>
    </row>
    <row r="56" spans="2:7" x14ac:dyDescent="0.25">
      <c r="B56" s="4">
        <v>5429</v>
      </c>
      <c r="C56" s="1">
        <v>38.74</v>
      </c>
      <c r="D56" s="1">
        <v>88.11</v>
      </c>
      <c r="E56" s="1">
        <v>5357.44</v>
      </c>
      <c r="F56" s="1">
        <v>437.5</v>
      </c>
      <c r="G56" s="1">
        <v>378.6</v>
      </c>
    </row>
    <row r="57" spans="2:7" x14ac:dyDescent="0.25">
      <c r="B57" s="4">
        <v>5477</v>
      </c>
      <c r="C57" s="1">
        <v>43.1</v>
      </c>
      <c r="D57" s="1">
        <v>87.02</v>
      </c>
      <c r="E57" s="1">
        <v>5393.7</v>
      </c>
      <c r="F57" s="1">
        <v>438.85</v>
      </c>
      <c r="G57" s="1">
        <v>410</v>
      </c>
    </row>
    <row r="58" spans="2:7" x14ac:dyDescent="0.25">
      <c r="B58" s="4">
        <v>5523</v>
      </c>
      <c r="C58" s="1">
        <v>45.82</v>
      </c>
      <c r="D58" s="1">
        <v>86.76</v>
      </c>
      <c r="E58" s="1">
        <v>5426.53</v>
      </c>
      <c r="F58" s="1">
        <v>440.6</v>
      </c>
      <c r="G58" s="1">
        <v>442.17</v>
      </c>
    </row>
    <row r="59" spans="2:7" x14ac:dyDescent="0.25">
      <c r="B59" s="4">
        <v>5571</v>
      </c>
      <c r="C59" s="1">
        <v>49.18</v>
      </c>
      <c r="D59" s="1">
        <v>88.32</v>
      </c>
      <c r="E59" s="1">
        <v>5458.96</v>
      </c>
      <c r="F59" s="1">
        <v>442.1</v>
      </c>
      <c r="G59" s="1">
        <v>477.52</v>
      </c>
    </row>
    <row r="60" spans="2:7" x14ac:dyDescent="0.25">
      <c r="B60" s="4">
        <v>5618</v>
      </c>
      <c r="C60" s="1">
        <v>52.84</v>
      </c>
      <c r="D60" s="1">
        <v>89.53</v>
      </c>
      <c r="E60" s="1">
        <v>5488.52</v>
      </c>
      <c r="F60" s="1">
        <v>442.78</v>
      </c>
      <c r="G60" s="1">
        <v>514.04</v>
      </c>
    </row>
    <row r="61" spans="2:7" x14ac:dyDescent="0.25">
      <c r="B61" s="4">
        <v>5666</v>
      </c>
      <c r="C61" s="1">
        <v>56.87</v>
      </c>
      <c r="D61" s="1">
        <v>91.34</v>
      </c>
      <c r="E61" s="1">
        <v>5516.15</v>
      </c>
      <c r="F61" s="1">
        <v>442.47</v>
      </c>
      <c r="G61" s="1">
        <v>553.27</v>
      </c>
    </row>
    <row r="62" spans="2:7" x14ac:dyDescent="0.25">
      <c r="B62" s="4">
        <v>5713</v>
      </c>
      <c r="C62" s="1">
        <v>62.08</v>
      </c>
      <c r="D62" s="1">
        <v>91.72</v>
      </c>
      <c r="E62" s="1">
        <v>5540.01</v>
      </c>
      <c r="F62" s="1">
        <v>441.38</v>
      </c>
      <c r="G62" s="1">
        <v>593.73</v>
      </c>
    </row>
    <row r="63" spans="2:7" x14ac:dyDescent="0.25">
      <c r="B63" s="4">
        <v>5761</v>
      </c>
      <c r="C63" s="1">
        <v>66.33</v>
      </c>
      <c r="D63" s="1">
        <v>90.49</v>
      </c>
      <c r="E63" s="1">
        <v>5560.9</v>
      </c>
      <c r="F63" s="1">
        <v>440.56</v>
      </c>
      <c r="G63" s="1">
        <v>636.92999999999995</v>
      </c>
    </row>
    <row r="64" spans="2:7" x14ac:dyDescent="0.25">
      <c r="B64" s="4">
        <v>5808</v>
      </c>
      <c r="C64" s="1">
        <v>71.09</v>
      </c>
      <c r="D64" s="1">
        <v>89.81</v>
      </c>
      <c r="E64" s="1">
        <v>5577.96</v>
      </c>
      <c r="F64" s="1">
        <v>440.45</v>
      </c>
      <c r="G64" s="1">
        <v>680.71</v>
      </c>
    </row>
    <row r="65" spans="2:7" x14ac:dyDescent="0.25">
      <c r="B65" s="4">
        <v>5856</v>
      </c>
      <c r="C65" s="1">
        <v>73.58</v>
      </c>
      <c r="D65" s="1">
        <v>90.65</v>
      </c>
      <c r="E65" s="1">
        <v>5592.52</v>
      </c>
      <c r="F65" s="1">
        <v>440.26</v>
      </c>
      <c r="G65" s="1">
        <v>726.44</v>
      </c>
    </row>
    <row r="66" spans="2:7" x14ac:dyDescent="0.25">
      <c r="B66" s="4">
        <v>5903</v>
      </c>
      <c r="C66" s="1">
        <v>75.12</v>
      </c>
      <c r="D66" s="1">
        <v>91.58</v>
      </c>
      <c r="E66" s="1">
        <v>5605.2</v>
      </c>
      <c r="F66" s="1">
        <v>439.38</v>
      </c>
      <c r="G66" s="1">
        <v>771.69</v>
      </c>
    </row>
    <row r="67" spans="2:7" x14ac:dyDescent="0.25">
      <c r="B67" s="4">
        <v>5951</v>
      </c>
      <c r="C67" s="1">
        <v>76.7</v>
      </c>
      <c r="D67" s="1">
        <v>91.58</v>
      </c>
      <c r="E67" s="1">
        <v>5616.89</v>
      </c>
      <c r="F67" s="1">
        <v>438.09</v>
      </c>
      <c r="G67" s="1">
        <v>818.22</v>
      </c>
    </row>
    <row r="68" spans="2:7" x14ac:dyDescent="0.25">
      <c r="B68" s="4">
        <v>5971</v>
      </c>
      <c r="C68" s="1">
        <v>77.55</v>
      </c>
      <c r="D68" s="1">
        <v>91.67</v>
      </c>
      <c r="E68" s="1">
        <v>5621.34</v>
      </c>
      <c r="F68" s="1">
        <v>437.54</v>
      </c>
      <c r="G68" s="1">
        <v>837.71</v>
      </c>
    </row>
    <row r="69" spans="2:7" x14ac:dyDescent="0.25">
      <c r="B69" s="4">
        <v>6085</v>
      </c>
      <c r="C69" s="1">
        <v>82.77</v>
      </c>
      <c r="D69" s="1">
        <v>91.06</v>
      </c>
      <c r="E69" s="1">
        <v>5640.82</v>
      </c>
      <c r="F69" s="1">
        <v>434.87</v>
      </c>
      <c r="G69" s="1">
        <v>949.96</v>
      </c>
    </row>
    <row r="70" spans="2:7" x14ac:dyDescent="0.25">
      <c r="B70" s="4">
        <v>6178</v>
      </c>
      <c r="C70" s="1">
        <v>85.43</v>
      </c>
      <c r="D70" s="1">
        <v>90.48</v>
      </c>
      <c r="E70" s="1">
        <v>5650.38</v>
      </c>
      <c r="F70" s="1">
        <v>433.63</v>
      </c>
      <c r="G70" s="1">
        <v>1042.46</v>
      </c>
    </row>
    <row r="71" spans="2:7" x14ac:dyDescent="0.25">
      <c r="B71" s="4">
        <v>6271</v>
      </c>
      <c r="C71" s="1">
        <v>89.11</v>
      </c>
      <c r="D71" s="1">
        <v>89.45</v>
      </c>
      <c r="E71" s="1">
        <v>5654.81</v>
      </c>
      <c r="F71" s="1">
        <v>433.69</v>
      </c>
      <c r="G71" s="1">
        <v>1135.33</v>
      </c>
    </row>
    <row r="72" spans="2:7" x14ac:dyDescent="0.25">
      <c r="B72" s="4">
        <v>6364</v>
      </c>
      <c r="C72" s="1">
        <v>90.09</v>
      </c>
      <c r="D72" s="1">
        <v>87.96</v>
      </c>
      <c r="E72" s="1">
        <v>5655.45</v>
      </c>
      <c r="F72" s="1">
        <v>435.79</v>
      </c>
      <c r="G72" s="1">
        <v>1228.3</v>
      </c>
    </row>
    <row r="73" spans="2:7" x14ac:dyDescent="0.25">
      <c r="B73" s="4">
        <v>6456</v>
      </c>
      <c r="C73" s="1">
        <v>90.28</v>
      </c>
      <c r="D73" s="1">
        <v>88.08</v>
      </c>
      <c r="E73" s="1">
        <v>5655.16</v>
      </c>
      <c r="F73" s="1">
        <v>438.97</v>
      </c>
      <c r="G73" s="1">
        <v>1320.25</v>
      </c>
    </row>
    <row r="74" spans="2:7" x14ac:dyDescent="0.25">
      <c r="B74" s="4">
        <v>6551</v>
      </c>
      <c r="C74" s="1">
        <v>90.59</v>
      </c>
      <c r="D74" s="1">
        <v>88.42</v>
      </c>
      <c r="E74" s="1">
        <v>5654.44</v>
      </c>
      <c r="F74" s="1">
        <v>441.87</v>
      </c>
      <c r="G74" s="1">
        <v>1415.2</v>
      </c>
    </row>
    <row r="75" spans="2:7" x14ac:dyDescent="0.25">
      <c r="B75" s="4">
        <v>6646</v>
      </c>
      <c r="C75" s="1">
        <v>91.2</v>
      </c>
      <c r="D75" s="1">
        <v>88.55</v>
      </c>
      <c r="E75" s="1">
        <v>5652.95</v>
      </c>
      <c r="F75" s="1">
        <v>444.38</v>
      </c>
      <c r="G75" s="1">
        <v>1510.15</v>
      </c>
    </row>
    <row r="76" spans="2:7" x14ac:dyDescent="0.25">
      <c r="B76" s="4">
        <v>6741</v>
      </c>
      <c r="C76" s="1">
        <v>92.44</v>
      </c>
      <c r="D76" s="1">
        <v>88.99</v>
      </c>
      <c r="E76" s="1">
        <v>5649.94</v>
      </c>
      <c r="F76" s="1">
        <v>446.42</v>
      </c>
      <c r="G76" s="1">
        <v>1605.08</v>
      </c>
    </row>
    <row r="77" spans="2:7" x14ac:dyDescent="0.25">
      <c r="B77" s="4">
        <v>6836</v>
      </c>
      <c r="C77" s="1">
        <v>91.67</v>
      </c>
      <c r="D77" s="1">
        <v>88.34</v>
      </c>
      <c r="E77" s="1">
        <v>5646.53</v>
      </c>
      <c r="F77" s="1">
        <v>448.63</v>
      </c>
      <c r="G77" s="1">
        <v>1699.99</v>
      </c>
    </row>
    <row r="78" spans="2:7" x14ac:dyDescent="0.25">
      <c r="B78" s="4">
        <v>6930</v>
      </c>
      <c r="C78" s="1">
        <v>89.45</v>
      </c>
      <c r="D78" s="1">
        <v>86.82</v>
      </c>
      <c r="E78" s="1">
        <v>5645.61</v>
      </c>
      <c r="F78" s="1">
        <v>452.6</v>
      </c>
      <c r="G78" s="1">
        <v>1793.9</v>
      </c>
    </row>
    <row r="79" spans="2:7" x14ac:dyDescent="0.25">
      <c r="B79" s="4">
        <v>7025</v>
      </c>
      <c r="C79" s="1">
        <v>89.69</v>
      </c>
      <c r="D79" s="1">
        <v>86.96</v>
      </c>
      <c r="E79" s="1">
        <v>5646.32</v>
      </c>
      <c r="F79" s="1">
        <v>457.75</v>
      </c>
      <c r="G79" s="1">
        <v>1888.75</v>
      </c>
    </row>
    <row r="80" spans="2:7" x14ac:dyDescent="0.25">
      <c r="B80" s="4">
        <v>7120</v>
      </c>
      <c r="C80" s="1">
        <v>89.63</v>
      </c>
      <c r="D80" s="1">
        <v>86.75</v>
      </c>
      <c r="E80" s="1">
        <v>5646.89</v>
      </c>
      <c r="F80" s="1">
        <v>462.97</v>
      </c>
      <c r="G80" s="1">
        <v>1983.61</v>
      </c>
    </row>
    <row r="81" spans="2:7" x14ac:dyDescent="0.25">
      <c r="B81" s="4">
        <v>7215</v>
      </c>
      <c r="C81" s="1">
        <v>90.19</v>
      </c>
      <c r="D81" s="1">
        <v>87.39</v>
      </c>
      <c r="E81" s="1">
        <v>5647.04</v>
      </c>
      <c r="F81" s="1">
        <v>467.82</v>
      </c>
      <c r="G81" s="1">
        <v>2078.48</v>
      </c>
    </row>
    <row r="82" spans="2:7" x14ac:dyDescent="0.25">
      <c r="B82" s="4">
        <v>7310</v>
      </c>
      <c r="C82" s="1">
        <v>90.8</v>
      </c>
      <c r="D82" s="1">
        <v>88.17</v>
      </c>
      <c r="E82" s="1">
        <v>5646.22</v>
      </c>
      <c r="F82" s="1">
        <v>471.5</v>
      </c>
      <c r="G82" s="1">
        <v>2173.41</v>
      </c>
    </row>
    <row r="83" spans="2:7" x14ac:dyDescent="0.25">
      <c r="B83" s="4">
        <v>7405</v>
      </c>
      <c r="C83" s="1">
        <v>89.78</v>
      </c>
      <c r="D83" s="1">
        <v>87.74</v>
      </c>
      <c r="E83" s="1">
        <v>5645.73</v>
      </c>
      <c r="F83" s="1">
        <v>474.89</v>
      </c>
      <c r="G83" s="1">
        <v>2268.35</v>
      </c>
    </row>
    <row r="84" spans="2:7" x14ac:dyDescent="0.25">
      <c r="B84" s="4">
        <v>7500</v>
      </c>
      <c r="C84" s="1">
        <v>90.74</v>
      </c>
      <c r="D84" s="1">
        <v>87.41</v>
      </c>
      <c r="E84" s="1">
        <v>5645.3</v>
      </c>
      <c r="F84" s="1">
        <v>478.91</v>
      </c>
      <c r="G84" s="1">
        <v>2363.2600000000002</v>
      </c>
    </row>
    <row r="85" spans="2:7" x14ac:dyDescent="0.25">
      <c r="B85" s="4">
        <v>7595</v>
      </c>
      <c r="C85" s="1">
        <v>90.52</v>
      </c>
      <c r="D85" s="1">
        <v>88</v>
      </c>
      <c r="E85" s="1">
        <v>5644.26</v>
      </c>
      <c r="F85" s="1">
        <v>482.71</v>
      </c>
      <c r="G85" s="1">
        <v>2458.1799999999998</v>
      </c>
    </row>
    <row r="86" spans="2:7" x14ac:dyDescent="0.25">
      <c r="B86" s="4">
        <v>7690</v>
      </c>
      <c r="C86" s="1">
        <v>90.28</v>
      </c>
      <c r="D86" s="1">
        <v>87.45</v>
      </c>
      <c r="E86" s="1">
        <v>5643.6</v>
      </c>
      <c r="F86" s="1">
        <v>486.49</v>
      </c>
      <c r="G86" s="1">
        <v>2553.1</v>
      </c>
    </row>
    <row r="87" spans="2:7" x14ac:dyDescent="0.25">
      <c r="B87" s="4">
        <v>7880</v>
      </c>
      <c r="C87" s="1">
        <v>89.66</v>
      </c>
      <c r="D87" s="1">
        <v>87.73</v>
      </c>
      <c r="E87" s="1">
        <v>5643.69</v>
      </c>
      <c r="F87" s="1">
        <v>494.48</v>
      </c>
      <c r="G87" s="1">
        <v>2742.93</v>
      </c>
    </row>
    <row r="88" spans="2:7" x14ac:dyDescent="0.25">
      <c r="B88" s="4">
        <v>7974</v>
      </c>
      <c r="C88" s="1">
        <v>89.66</v>
      </c>
      <c r="D88" s="1">
        <v>87.75</v>
      </c>
      <c r="E88" s="1">
        <v>5644.25</v>
      </c>
      <c r="F88" s="1">
        <v>498.18</v>
      </c>
      <c r="G88" s="1">
        <v>2836.85</v>
      </c>
    </row>
    <row r="89" spans="2:7" x14ac:dyDescent="0.25">
      <c r="B89" s="4">
        <v>8069</v>
      </c>
      <c r="C89" s="1">
        <v>91.23</v>
      </c>
      <c r="D89" s="1">
        <v>88.19</v>
      </c>
      <c r="E89" s="1">
        <v>5643.51</v>
      </c>
      <c r="F89" s="1">
        <v>501.55</v>
      </c>
      <c r="G89" s="1">
        <v>2931.79</v>
      </c>
    </row>
    <row r="90" spans="2:7" x14ac:dyDescent="0.25">
      <c r="B90" s="4">
        <v>8164</v>
      </c>
      <c r="C90" s="1">
        <v>92.41</v>
      </c>
      <c r="D90" s="1">
        <v>88.05</v>
      </c>
      <c r="E90" s="1">
        <v>5640.5</v>
      </c>
      <c r="F90" s="1">
        <v>504.66</v>
      </c>
      <c r="G90" s="1">
        <v>3026.69</v>
      </c>
    </row>
    <row r="91" spans="2:7" x14ac:dyDescent="0.25">
      <c r="B91" s="4">
        <v>8259</v>
      </c>
      <c r="C91" s="1">
        <v>91.73</v>
      </c>
      <c r="D91" s="1">
        <v>88.44</v>
      </c>
      <c r="E91" s="1">
        <v>5637.07</v>
      </c>
      <c r="F91" s="1">
        <v>507.57</v>
      </c>
      <c r="G91" s="1">
        <v>3121.58</v>
      </c>
    </row>
    <row r="92" spans="2:7" x14ac:dyDescent="0.25">
      <c r="B92" s="4">
        <v>8354</v>
      </c>
      <c r="C92" s="1">
        <v>91.63</v>
      </c>
      <c r="D92" s="1">
        <v>87.57</v>
      </c>
      <c r="E92" s="1">
        <v>5634.28</v>
      </c>
      <c r="F92" s="1">
        <v>510.87</v>
      </c>
      <c r="G92" s="1">
        <v>3216.48</v>
      </c>
    </row>
    <row r="93" spans="2:7" x14ac:dyDescent="0.25">
      <c r="B93" s="4">
        <v>8449</v>
      </c>
      <c r="C93" s="1">
        <v>91.6</v>
      </c>
      <c r="D93" s="1">
        <v>87.22</v>
      </c>
      <c r="E93" s="1">
        <v>5631.6</v>
      </c>
      <c r="F93" s="1">
        <v>515.19000000000005</v>
      </c>
      <c r="G93" s="1">
        <v>3311.35</v>
      </c>
    </row>
    <row r="94" spans="2:7" x14ac:dyDescent="0.25">
      <c r="B94" s="4">
        <v>8544</v>
      </c>
      <c r="C94" s="1">
        <v>90.03</v>
      </c>
      <c r="D94" s="1">
        <v>87.84</v>
      </c>
      <c r="E94" s="1">
        <v>5630.25</v>
      </c>
      <c r="F94" s="1">
        <v>519.28</v>
      </c>
      <c r="G94" s="1">
        <v>3406.24</v>
      </c>
    </row>
    <row r="95" spans="2:7" x14ac:dyDescent="0.25">
      <c r="B95" s="4">
        <v>8639</v>
      </c>
      <c r="C95" s="1">
        <v>89.97</v>
      </c>
      <c r="D95" s="1">
        <v>87.56</v>
      </c>
      <c r="E95" s="1">
        <v>5630.25</v>
      </c>
      <c r="F95" s="1">
        <v>523.1</v>
      </c>
      <c r="G95" s="1">
        <v>3501.17</v>
      </c>
    </row>
    <row r="96" spans="2:7" x14ac:dyDescent="0.25">
      <c r="B96" s="4">
        <v>8733</v>
      </c>
      <c r="C96" s="1">
        <v>90.37</v>
      </c>
      <c r="D96" s="1">
        <v>87.2</v>
      </c>
      <c r="E96" s="1">
        <v>5629.97</v>
      </c>
      <c r="F96" s="1">
        <v>527.39</v>
      </c>
      <c r="G96" s="1">
        <v>3595.07</v>
      </c>
    </row>
    <row r="97" spans="2:7" x14ac:dyDescent="0.25">
      <c r="B97" s="4">
        <v>8828</v>
      </c>
      <c r="C97" s="1">
        <v>89.38</v>
      </c>
      <c r="D97" s="1">
        <v>87.98</v>
      </c>
      <c r="E97" s="1">
        <v>5630.18</v>
      </c>
      <c r="F97" s="1">
        <v>531.39</v>
      </c>
      <c r="G97" s="1">
        <v>3689.98</v>
      </c>
    </row>
    <row r="98" spans="2:7" x14ac:dyDescent="0.25">
      <c r="B98" s="4">
        <v>8922</v>
      </c>
      <c r="C98" s="1">
        <v>90.37</v>
      </c>
      <c r="D98" s="1">
        <v>88.03</v>
      </c>
      <c r="E98" s="1">
        <v>5630.39</v>
      </c>
      <c r="F98" s="1">
        <v>534.66</v>
      </c>
      <c r="G98" s="1">
        <v>3783.92</v>
      </c>
    </row>
    <row r="99" spans="2:7" x14ac:dyDescent="0.25">
      <c r="B99" s="4">
        <v>9017</v>
      </c>
      <c r="C99" s="1">
        <v>89.32</v>
      </c>
      <c r="D99" s="1">
        <v>88.39</v>
      </c>
      <c r="E99" s="1">
        <v>5630.64</v>
      </c>
      <c r="F99" s="1">
        <v>537.63</v>
      </c>
      <c r="G99" s="1">
        <v>3878.88</v>
      </c>
    </row>
    <row r="100" spans="2:7" x14ac:dyDescent="0.25">
      <c r="B100" s="4">
        <v>9112</v>
      </c>
      <c r="C100" s="1">
        <v>88.09</v>
      </c>
      <c r="D100" s="1">
        <v>88.74</v>
      </c>
      <c r="E100" s="1">
        <v>5632.79</v>
      </c>
      <c r="F100" s="1">
        <v>540.01</v>
      </c>
      <c r="G100" s="1">
        <v>3973.82</v>
      </c>
    </row>
    <row r="101" spans="2:7" x14ac:dyDescent="0.25">
      <c r="B101" s="4">
        <v>9207</v>
      </c>
      <c r="C101" s="1">
        <v>88.67</v>
      </c>
      <c r="D101" s="1">
        <v>87.87</v>
      </c>
      <c r="E101" s="1">
        <v>5635.48</v>
      </c>
      <c r="F101" s="1">
        <v>542.82000000000005</v>
      </c>
      <c r="G101" s="1">
        <v>4068.74</v>
      </c>
    </row>
    <row r="102" spans="2:7" x14ac:dyDescent="0.25">
      <c r="B102" s="4">
        <v>9302</v>
      </c>
      <c r="C102" s="1">
        <v>89.88</v>
      </c>
      <c r="D102" s="1">
        <v>87.95</v>
      </c>
      <c r="E102" s="1">
        <v>5636.68</v>
      </c>
      <c r="F102" s="1">
        <v>546.28</v>
      </c>
      <c r="G102" s="1">
        <v>4163.67</v>
      </c>
    </row>
    <row r="103" spans="2:7" x14ac:dyDescent="0.25">
      <c r="B103" s="4">
        <v>9397</v>
      </c>
      <c r="C103" s="1">
        <v>87.69</v>
      </c>
      <c r="D103" s="1">
        <v>87.35</v>
      </c>
      <c r="E103" s="1">
        <v>5638.69</v>
      </c>
      <c r="F103" s="1">
        <v>550.16999999999996</v>
      </c>
      <c r="G103" s="1">
        <v>4258.5600000000004</v>
      </c>
    </row>
    <row r="104" spans="2:7" x14ac:dyDescent="0.25">
      <c r="B104" s="4">
        <v>9492</v>
      </c>
      <c r="C104" s="1">
        <v>87.75</v>
      </c>
      <c r="D104" s="1">
        <v>87.02</v>
      </c>
      <c r="E104" s="1">
        <v>5642.47</v>
      </c>
      <c r="F104" s="1">
        <v>554.84</v>
      </c>
      <c r="G104" s="1">
        <v>4353.37</v>
      </c>
    </row>
    <row r="105" spans="2:7" x14ac:dyDescent="0.25">
      <c r="B105" s="4">
        <v>9586</v>
      </c>
      <c r="C105" s="1">
        <v>88.92</v>
      </c>
      <c r="D105" s="1">
        <v>86.57</v>
      </c>
      <c r="E105" s="1">
        <v>5645.2</v>
      </c>
      <c r="F105" s="1">
        <v>560.09</v>
      </c>
      <c r="G105" s="1">
        <v>4447.18</v>
      </c>
    </row>
    <row r="106" spans="2:7" x14ac:dyDescent="0.25">
      <c r="B106" s="4">
        <v>9681</v>
      </c>
      <c r="C106" s="1">
        <v>89.72</v>
      </c>
      <c r="D106" s="1">
        <v>86.88</v>
      </c>
      <c r="E106" s="1">
        <v>5646.33</v>
      </c>
      <c r="F106" s="1">
        <v>565.52</v>
      </c>
      <c r="G106" s="1">
        <v>4542.0200000000004</v>
      </c>
    </row>
    <row r="107" spans="2:7" x14ac:dyDescent="0.25">
      <c r="B107" s="4">
        <v>9775</v>
      </c>
      <c r="C107" s="1">
        <v>91.14</v>
      </c>
      <c r="D107" s="1">
        <v>86.42</v>
      </c>
      <c r="E107" s="1">
        <v>5645.62</v>
      </c>
      <c r="F107" s="1">
        <v>571.01</v>
      </c>
      <c r="G107" s="1">
        <v>4635.8500000000004</v>
      </c>
    </row>
    <row r="108" spans="2:7" x14ac:dyDescent="0.25">
      <c r="B108" s="4">
        <v>9870</v>
      </c>
      <c r="C108" s="1">
        <v>91.91</v>
      </c>
      <c r="D108" s="1">
        <v>86.52</v>
      </c>
      <c r="E108" s="1">
        <v>5643.1</v>
      </c>
      <c r="F108" s="1">
        <v>576.86</v>
      </c>
      <c r="G108" s="1">
        <v>4730.6400000000003</v>
      </c>
    </row>
    <row r="109" spans="2:7" x14ac:dyDescent="0.25">
      <c r="B109" s="4">
        <v>9952</v>
      </c>
      <c r="C109" s="1">
        <v>91.91</v>
      </c>
      <c r="D109" s="1">
        <v>86.52</v>
      </c>
      <c r="E109" s="1">
        <v>5640.36</v>
      </c>
      <c r="F109" s="1">
        <v>581.83000000000004</v>
      </c>
      <c r="G109" s="1">
        <v>4812.4399999999996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Data!Rohn_State_LD10_63HN_Final_Surveys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2015-02-10T13:53:09Z</dcterms:modified>
</cp:coreProperties>
</file>