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<sst xmlns="http://schemas.openxmlformats.org/spreadsheetml/2006/main" count="198" uniqueCount="194">
  <si>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</si>
  <si>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</si>
  <si>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</si>
  <si>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</si>
  <si>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</si>
  <si>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</si>
  <si>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</si>
  <si>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</si>
  <si>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</si>
  <si>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</si>
  <si>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</si>
  <si>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</si>
  <si>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</si>
  <si>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</si>
  <si>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</si>
  <si>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</si>
  <si>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</si>
  <si>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</si>
  <si>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</si>
  <si>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</si>
  <si>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</si>
  <si>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</si>
  <si>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</si>
  <si>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</si>
  <si>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</si>
  <si>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</si>
  <si>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</si>
  <si>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</si>
  <si>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</si>
  <si>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</si>
  <si>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</si>
  <si>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</si>
  <si>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</si>
  <si>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</si>
  <si>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SENW 30 10N 57W</t>
  </si>
  <si>
    <t>Actual</t>
  </si>
  <si>
    <t>Horsetail 30F-3106</t>
  </si>
  <si>
    <t xml:space="preserve">     0.00</t>
  </si>
  <si>
    <t xml:space="preserve">   141.00</t>
  </si>
  <si>
    <t xml:space="preserve">   233.00</t>
  </si>
  <si>
    <t xml:space="preserve">   326.00</t>
  </si>
  <si>
    <t xml:space="preserve">   418.00</t>
  </si>
  <si>
    <t xml:space="preserve">   510.00</t>
  </si>
  <si>
    <t xml:space="preserve">   602.00</t>
  </si>
  <si>
    <t xml:space="preserve">   693.00</t>
  </si>
  <si>
    <t xml:space="preserve">   784.00</t>
  </si>
  <si>
    <t xml:space="preserve">   876.00</t>
  </si>
  <si>
    <t xml:space="preserve">   967.00</t>
  </si>
  <si>
    <t xml:space="preserve">  1059.00</t>
  </si>
  <si>
    <t xml:space="preserve">  1151.00</t>
  </si>
  <si>
    <t xml:space="preserve">  1243.00</t>
  </si>
  <si>
    <t xml:space="preserve">  1335.00</t>
  </si>
  <si>
    <t xml:space="preserve">  1426.00</t>
  </si>
  <si>
    <t xml:space="preserve">  1518.00</t>
  </si>
  <si>
    <t xml:space="preserve">  1550.00</t>
  </si>
  <si>
    <t xml:space="preserve">  1679.00</t>
  </si>
  <si>
    <t xml:space="preserve">  1770.00</t>
  </si>
  <si>
    <t xml:space="preserve">  1862.00</t>
  </si>
  <si>
    <t xml:space="preserve">  1953.00</t>
  </si>
  <si>
    <t xml:space="preserve">  2045.00</t>
  </si>
  <si>
    <t xml:space="preserve">  2137.00</t>
  </si>
  <si>
    <t xml:space="preserve">  2229.00</t>
  </si>
  <si>
    <t xml:space="preserve">  2321.00</t>
  </si>
  <si>
    <t xml:space="preserve">  2412.00</t>
  </si>
  <si>
    <t xml:space="preserve">  2503.00</t>
  </si>
  <si>
    <t xml:space="preserve">  2596.00</t>
  </si>
  <si>
    <t xml:space="preserve">  2689.00</t>
  </si>
  <si>
    <t xml:space="preserve">  2781.00</t>
  </si>
  <si>
    <t xml:space="preserve">  2873.00</t>
  </si>
  <si>
    <t xml:space="preserve">  2963.00</t>
  </si>
  <si>
    <t xml:space="preserve">  3055.00</t>
  </si>
  <si>
    <t xml:space="preserve">  3147.00</t>
  </si>
  <si>
    <t xml:space="preserve">  3239.00</t>
  </si>
  <si>
    <t xml:space="preserve">  3331.00</t>
  </si>
  <si>
    <t xml:space="preserve">  3424.00</t>
  </si>
  <si>
    <t xml:space="preserve">  3516.00</t>
  </si>
  <si>
    <t xml:space="preserve">  3608.00</t>
  </si>
  <si>
    <t xml:space="preserve">  3700.00</t>
  </si>
  <si>
    <t xml:space="preserve">  3792.00</t>
  </si>
  <si>
    <t xml:space="preserve">  3884.00</t>
  </si>
  <si>
    <t xml:space="preserve">  3977.00</t>
  </si>
  <si>
    <t xml:space="preserve">  4069.00</t>
  </si>
  <si>
    <t xml:space="preserve">  4160.00</t>
  </si>
  <si>
    <t xml:space="preserve">  4252.00</t>
  </si>
  <si>
    <t xml:space="preserve">  4344.00</t>
  </si>
  <si>
    <t xml:space="preserve">  4435.00</t>
  </si>
  <si>
    <t xml:space="preserve">  4528.00</t>
  </si>
  <si>
    <t xml:space="preserve">  4620.00</t>
  </si>
  <si>
    <t xml:space="preserve">  4713.00</t>
  </si>
  <si>
    <t xml:space="preserve">  4805.00</t>
  </si>
  <si>
    <t xml:space="preserve">  4897.00</t>
  </si>
  <si>
    <t xml:space="preserve">  4987.00</t>
  </si>
  <si>
    <t xml:space="preserve">  5079.00</t>
  </si>
  <si>
    <t xml:space="preserve">  5171.00</t>
  </si>
  <si>
    <t xml:space="preserve">  5263.00</t>
  </si>
  <si>
    <t xml:space="preserve">  5356.00</t>
  </si>
  <si>
    <t xml:space="preserve">  5448.00</t>
  </si>
  <si>
    <t xml:space="preserve">  5479.00</t>
  </si>
  <si>
    <t xml:space="preserve">  5510.00</t>
  </si>
  <si>
    <t xml:space="preserve">  5541.00</t>
  </si>
  <si>
    <t xml:space="preserve">  5571.00</t>
  </si>
  <si>
    <t xml:space="preserve">  5602.00</t>
  </si>
  <si>
    <t xml:space="preserve">  5633.00</t>
  </si>
  <si>
    <t xml:space="preserve">  5664.00</t>
  </si>
  <si>
    <t xml:space="preserve">  5694.00</t>
  </si>
  <si>
    <t xml:space="preserve">  5724.00</t>
  </si>
  <si>
    <t xml:space="preserve">  5755.00</t>
  </si>
  <si>
    <t xml:space="preserve">  5786.00</t>
  </si>
  <si>
    <t xml:space="preserve">  5816.00</t>
  </si>
  <si>
    <t xml:space="preserve">  5847.00</t>
  </si>
  <si>
    <t xml:space="preserve">  5877.00</t>
  </si>
  <si>
    <t xml:space="preserve">  5908.00</t>
  </si>
  <si>
    <t xml:space="preserve">  5933.00</t>
  </si>
  <si>
    <t xml:space="preserve">  5987.00</t>
  </si>
  <si>
    <t xml:space="preserve">  6076.00</t>
  </si>
  <si>
    <t xml:space="preserve">  6166.00</t>
  </si>
  <si>
    <t xml:space="preserve">  6256.00</t>
  </si>
  <si>
    <t xml:space="preserve">  6345.00</t>
  </si>
  <si>
    <t xml:space="preserve">  6435.00</t>
  </si>
  <si>
    <t xml:space="preserve">  6524.00</t>
  </si>
  <si>
    <t xml:space="preserve">  6614.00</t>
  </si>
  <si>
    <t xml:space="preserve">  6704.00</t>
  </si>
  <si>
    <t xml:space="preserve">  6793.00</t>
  </si>
  <si>
    <t xml:space="preserve">  6883.00</t>
  </si>
  <si>
    <t xml:space="preserve">  6973.00</t>
  </si>
  <si>
    <t xml:space="preserve">  7062.00</t>
  </si>
  <si>
    <t xml:space="preserve">  7152.00</t>
  </si>
  <si>
    <t xml:space="preserve">  7241.00</t>
  </si>
  <si>
    <t xml:space="preserve">  7331.00</t>
  </si>
  <si>
    <t xml:space="preserve">  7424.00</t>
  </si>
  <si>
    <t xml:space="preserve">  7516.00</t>
  </si>
  <si>
    <t xml:space="preserve">  7609.00</t>
  </si>
  <si>
    <t xml:space="preserve">  7701.00</t>
  </si>
  <si>
    <t xml:space="preserve">  7792.00</t>
  </si>
  <si>
    <t xml:space="preserve">  7884.00</t>
  </si>
  <si>
    <t xml:space="preserve">  7976.00</t>
  </si>
  <si>
    <t xml:space="preserve">  8067.00</t>
  </si>
  <si>
    <t xml:space="preserve">  8158.00</t>
  </si>
  <si>
    <t xml:space="preserve">  8250.00</t>
  </si>
  <si>
    <t xml:space="preserve">  8342.00</t>
  </si>
  <si>
    <t xml:space="preserve">  8434.00</t>
  </si>
  <si>
    <t xml:space="preserve">  8523.00</t>
  </si>
  <si>
    <t xml:space="preserve">  8615.00</t>
  </si>
  <si>
    <t xml:space="preserve">  8706.00</t>
  </si>
  <si>
    <t xml:space="preserve">  8799.00</t>
  </si>
  <si>
    <t xml:space="preserve">  8891.00</t>
  </si>
  <si>
    <t xml:space="preserve">  8984.00</t>
  </si>
  <si>
    <t xml:space="preserve">  9076.00</t>
  </si>
  <si>
    <t xml:space="preserve">  9168.00</t>
  </si>
  <si>
    <t xml:space="preserve">  9259.00</t>
  </si>
  <si>
    <t xml:space="preserve">  9351.00</t>
  </si>
  <si>
    <t xml:space="preserve">  9442.00</t>
  </si>
  <si>
    <t xml:space="preserve">  9535.00</t>
  </si>
  <si>
    <t xml:space="preserve">  9627.00</t>
  </si>
  <si>
    <t xml:space="preserve">  9719.00</t>
  </si>
  <si>
    <t xml:space="preserve">  9811.00</t>
  </si>
  <si>
    <t xml:space="preserve">  9904.00</t>
  </si>
  <si>
    <t xml:space="preserve">  9996.00</t>
  </si>
  <si>
    <t xml:space="preserve"> 10088.00</t>
  </si>
  <si>
    <t xml:space="preserve"> 10180.00</t>
  </si>
  <si>
    <t xml:space="preserve"> 10272.00</t>
  </si>
  <si>
    <t xml:space="preserve"> 10364.00</t>
  </si>
  <si>
    <t xml:space="preserve"> 10456.00</t>
  </si>
  <si>
    <t xml:space="preserve"> 10547.00</t>
  </si>
  <si>
    <t xml:space="preserve"> 10639.00</t>
  </si>
  <si>
    <t xml:space="preserve"> 10731.00</t>
  </si>
  <si>
    <t xml:space="preserve"> 10824.00</t>
  </si>
  <si>
    <t xml:space="preserve"> 10916.00</t>
  </si>
  <si>
    <t xml:space="preserve"> 11008.00</t>
  </si>
  <si>
    <t xml:space="preserve"> 11101.00</t>
  </si>
  <si>
    <t xml:space="preserve"> 11193.00</t>
  </si>
  <si>
    <t xml:space="preserve"> 11283.00</t>
  </si>
  <si>
    <t xml:space="preserve"> 11375.00</t>
  </si>
  <si>
    <t xml:space="preserve"> 11466.00</t>
  </si>
  <si>
    <t xml:space="preserve"> 11559.00</t>
  </si>
  <si>
    <t xml:space="preserve"> 11651.00</t>
  </si>
  <si>
    <t xml:space="preserve"> 11742.00</t>
  </si>
  <si>
    <t xml:space="preserve"> 11835.00</t>
  </si>
  <si>
    <t xml:space="preserve"> 11927.00</t>
  </si>
  <si>
    <t xml:space="preserve"> 12018.00</t>
  </si>
  <si>
    <t xml:space="preserve"> 12110.00</t>
  </si>
  <si>
    <t xml:space="preserve"> 12202.00</t>
  </si>
  <si>
    <t xml:space="preserve"> 12293.00</t>
  </si>
  <si>
    <t xml:space="preserve"> 12385.00</t>
  </si>
  <si>
    <t xml:space="preserve"> 12478.00</t>
  </si>
  <si>
    <t xml:space="preserve"> 12570.00</t>
  </si>
  <si>
    <t xml:space="preserve"> 12661.00</t>
  </si>
  <si>
    <t xml:space="preserve"> 12754.00</t>
  </si>
  <si>
    <t xml:space="preserve"> 12845.00</t>
  </si>
  <si>
    <t xml:space="preserve"> 12938.00</t>
  </si>
  <si>
    <t xml:space="preserve"> 13030.00</t>
  </si>
  <si>
    <t xml:space="preserve"> 13122.00</t>
  </si>
  <si>
    <t xml:space="preserve"> 13160.00</t>
  </si>
  <si>
    <t xml:space="preserve"> 13210.00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</si>
</sst>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 t="s">
        <v>37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7" t="s">
        <v>38</v>
      </c>
      <c r="C3" s="11">
        <v>0.44</v>
      </c>
      <c r="D3" s="11">
        <v>275.97000000000003</v>
      </c>
      <c r="E3" s="17">
        <v>141</v>
      </c>
      <c r="F3" s="11">
        <v>0.06</v>
      </c>
      <c r="G3" s="11">
        <v>-0.54</v>
      </c>
    </row>
    <row r="4" spans="1:11" ht="15.75" thickBot="1" x14ac:dyDescent="0.3">
      <c r="A4" s="4" t="s">
        <v>8</v>
      </c>
      <c r="B4" s="17" t="s">
        <v>39</v>
      </c>
      <c r="C4" s="11">
        <v>0.75</v>
      </c>
      <c r="D4" s="11">
        <v>301.54000000000002</v>
      </c>
      <c r="E4" s="17">
        <v>232.99</v>
      </c>
      <c r="F4" s="11">
        <v>0.41</v>
      </c>
      <c r="G4" s="11">
        <v>-1.4</v>
      </c>
    </row>
    <row r="5" spans="1:11" ht="15.75" thickBot="1" x14ac:dyDescent="0.3">
      <c r="A5" s="8">
        <v>96155</v>
      </c>
      <c r="B5" s="17" t="s">
        <v>40</v>
      </c>
      <c r="C5" s="11">
        <v>0.56999999999999995</v>
      </c>
      <c r="D5" s="11">
        <v>277.14</v>
      </c>
      <c r="E5" s="17">
        <v>325.99</v>
      </c>
      <c r="F5" s="11">
        <v>0.78</v>
      </c>
      <c r="G5" s="11">
        <v>-2.38</v>
      </c>
    </row>
    <row r="6" spans="1:11" ht="15.75" thickBot="1" x14ac:dyDescent="0.3">
      <c r="A6" s="5" t="s">
        <v>9</v>
      </c>
      <c r="B6" s="17" t="s">
        <v>41</v>
      </c>
      <c r="C6" s="11">
        <v>0.97</v>
      </c>
      <c r="D6" s="11">
        <v>285.64999999999998</v>
      </c>
      <c r="E6" s="17">
        <v>417.98</v>
      </c>
      <c r="F6" s="11">
        <v>1.05</v>
      </c>
      <c r="G6" s="11">
        <v>-3.58</v>
      </c>
    </row>
    <row r="7" spans="1:11" ht="15.75" thickBot="1" x14ac:dyDescent="0.3">
      <c r="A7" s="9" t="s">
        <v>36</v>
      </c>
      <c r="B7" s="17" t="s">
        <v>42</v>
      </c>
      <c r="C7" s="11">
        <v>0.18</v>
      </c>
      <c r="D7" s="11">
        <v>128.33000000000001</v>
      </c>
      <c r="E7" s="17">
        <v>509.98</v>
      </c>
      <c r="F7" s="11">
        <v>1.17</v>
      </c>
      <c r="G7" s="11">
        <v>-4.22</v>
      </c>
    </row>
    <row r="8" spans="1:11" ht="15.75" thickBot="1" x14ac:dyDescent="0.3">
      <c r="A8" s="13" t="s">
        <v>12</v>
      </c>
      <c r="B8" s="17" t="s">
        <v>43</v>
      </c>
      <c r="C8" s="11">
        <v>0.4</v>
      </c>
      <c r="D8" s="11">
        <v>198.77</v>
      </c>
      <c r="E8" s="17">
        <v>601.97</v>
      </c>
      <c r="F8" s="11">
        <v>0.78</v>
      </c>
      <c r="G8" s="11">
        <v>-4.21</v>
      </c>
    </row>
    <row r="9" spans="1:11" ht="15.75" thickBot="1" x14ac:dyDescent="0.3">
      <c r="A9" s="9"/>
      <c r="B9" s="17" t="s">
        <v>44</v>
      </c>
      <c r="C9" s="11">
        <v>0.66</v>
      </c>
      <c r="D9" s="11">
        <v>66.489999999999995</v>
      </c>
      <c r="E9" s="17">
        <v>692.97</v>
      </c>
      <c r="F9" s="11">
        <v>0.69</v>
      </c>
      <c r="G9" s="11">
        <v>-3.83</v>
      </c>
    </row>
    <row r="10" spans="1:11" ht="15.75" thickBot="1" x14ac:dyDescent="0.3">
      <c r="A10" s="10" t="s">
        <v>11</v>
      </c>
      <c r="B10" s="17" t="s">
        <v>45</v>
      </c>
      <c r="C10" s="11">
        <v>0.7</v>
      </c>
      <c r="D10" s="11">
        <v>41.88</v>
      </c>
      <c r="E10" s="17">
        <v>783.97</v>
      </c>
      <c r="F10" s="11">
        <v>1.31</v>
      </c>
      <c r="G10" s="11">
        <v>-2.98</v>
      </c>
    </row>
    <row r="11" spans="1:11" ht="15.75" thickBot="1" x14ac:dyDescent="0.3">
      <c r="A11" s="12" t="s">
        <v>34</v>
      </c>
      <c r="B11" s="17" t="s">
        <v>46</v>
      </c>
      <c r="C11" s="11">
        <v>0.88</v>
      </c>
      <c r="D11" s="11">
        <v>83.17</v>
      </c>
      <c r="E11" s="17">
        <v>875.96</v>
      </c>
      <c r="F11" s="11">
        <v>1.81</v>
      </c>
      <c r="G11" s="11">
        <v>-1.9</v>
      </c>
    </row>
    <row r="12" spans="1:11" ht="15.75" thickBot="1" x14ac:dyDescent="0.3">
      <c r="A12" s="10" t="s">
        <v>10</v>
      </c>
      <c r="B12" s="17" t="s">
        <v>47</v>
      </c>
      <c r="C12" s="11">
        <v>0.7</v>
      </c>
      <c r="D12" s="11">
        <v>60.27</v>
      </c>
      <c r="E12" s="17">
        <v>966.95</v>
      </c>
      <c r="F12" s="11">
        <v>2.17</v>
      </c>
      <c r="G12" s="11">
        <v>-0.73</v>
      </c>
    </row>
    <row r="13" spans="1:11" ht="15.75" thickBot="1" x14ac:dyDescent="0.3">
      <c r="A13" s="9" t="s">
        <v>35</v>
      </c>
      <c r="B13" s="17" t="s">
        <v>48</v>
      </c>
      <c r="C13" s="11">
        <v>1.49</v>
      </c>
      <c r="D13" s="11">
        <v>50.74</v>
      </c>
      <c r="E13" s="17">
        <v>1058.93</v>
      </c>
      <c r="F13" s="11">
        <v>3.21</v>
      </c>
      <c r="G13" s="11">
        <v>0.69</v>
      </c>
    </row>
    <row r="14" spans="1:11" ht="15.75" thickBot="1" x14ac:dyDescent="0.3">
      <c r="A14" s="10" t="s">
        <v>29</v>
      </c>
      <c r="B14" s="17" t="s">
        <v>49</v>
      </c>
      <c r="C14" s="11">
        <v>2.33</v>
      </c>
      <c r="D14" s="11">
        <v>46.23</v>
      </c>
      <c r="E14" s="17">
        <v>1150.8800000000001</v>
      </c>
      <c r="F14" s="11">
        <v>5.26</v>
      </c>
      <c r="G14" s="11">
        <v>2.96</v>
      </c>
    </row>
    <row r="15" spans="1:11" ht="15.75" thickBot="1" x14ac:dyDescent="0.3">
      <c r="A15" t="str">
        <f>INDEX(Lookup!E2:E5,Lookup!F2)</f>
        <v>Horizontal</v>
      </c>
      <c r="B15" s="17" t="s">
        <v>50</v>
      </c>
      <c r="C15" s="11">
        <v>3.03</v>
      </c>
      <c r="D15" s="11">
        <v>43.46</v>
      </c>
      <c r="E15" s="17">
        <v>1242.78</v>
      </c>
      <c r="F15" s="11">
        <v>8.32</v>
      </c>
      <c r="G15" s="11">
        <v>5.99</v>
      </c>
    </row>
    <row r="16" spans="1:11" ht="15.75" thickBot="1" x14ac:dyDescent="0.3">
      <c r="A16" s="10" t="s">
        <v>13</v>
      </c>
      <c r="B16" s="17" t="s">
        <v>51</v>
      </c>
      <c r="C16" s="11">
        <v>3.6</v>
      </c>
      <c r="D16" s="11">
        <v>55.85</v>
      </c>
      <c r="E16" s="17">
        <v>1334.63</v>
      </c>
      <c r="F16" s="11">
        <v>11.7</v>
      </c>
      <c r="G16" s="11">
        <v>10.050000000000001</v>
      </c>
    </row>
    <row r="17" spans="1:7" ht="15.75" thickBot="1" x14ac:dyDescent="0.3">
      <c r="A17" t="str">
        <f>INDEX(Lookup!A2:A4,Lookup!B2)</f>
        <v>True</v>
      </c>
      <c r="B17" s="18" t="s">
        <v>52</v>
      </c>
      <c r="C17" s="26">
        <v>3.65</v>
      </c>
      <c r="D17" s="26">
        <v>41.68</v>
      </c>
      <c r="E17" s="22">
        <v>1425.45</v>
      </c>
      <c r="F17" s="26">
        <v>15.47</v>
      </c>
      <c r="G17" s="26">
        <v>14.34</v>
      </c>
    </row>
    <row r="18" spans="1:7" ht="15.75" thickBot="1" x14ac:dyDescent="0.3">
      <c r="A18" s="10" t="s">
        <v>15</v>
      </c>
      <c r="B18" s="19" t="s">
        <v>53</v>
      </c>
      <c r="C18" s="27">
        <v>2.02</v>
      </c>
      <c r="D18" s="27">
        <v>46.56</v>
      </c>
      <c r="E18" s="23">
        <v>1517.33</v>
      </c>
      <c r="F18" s="27">
        <v>18.77</v>
      </c>
      <c r="G18" s="27">
        <v>17.46</v>
      </c>
    </row>
    <row r="19" spans="1:7" x14ac:dyDescent="0.25">
      <c r="A19" t="e">
        <f>INDEX(Lookup!C2:C12,Lookup!D2)</f>
        <v>#VALUE!</v>
      </c>
      <c r="B19" s="19" t="s">
        <v>54</v>
      </c>
      <c r="C19" s="27">
        <v>2.64</v>
      </c>
      <c r="D19" s="27">
        <v>40.270000000000003</v>
      </c>
      <c r="E19" s="23">
        <v>1549.3</v>
      </c>
      <c r="F19" s="27">
        <v>19.72</v>
      </c>
      <c r="G19" s="27">
        <v>18.350000000000001</v>
      </c>
    </row>
    <row r="20" spans="1:7" x14ac:dyDescent="0.25">
      <c r="B20" s="19" t="s">
        <v>55</v>
      </c>
      <c r="C20" s="27">
        <v>2.42</v>
      </c>
      <c r="D20" s="27">
        <v>44.52</v>
      </c>
      <c r="E20" s="23">
        <v>1678.18</v>
      </c>
      <c r="F20" s="27">
        <v>23.93</v>
      </c>
      <c r="G20" s="27">
        <v>22.18</v>
      </c>
    </row>
    <row r="21" spans="1:7" x14ac:dyDescent="0.25">
      <c r="B21" s="19" t="s">
        <v>56</v>
      </c>
      <c r="C21" s="27">
        <v>1.76</v>
      </c>
      <c r="D21" s="27">
        <v>31.87</v>
      </c>
      <c r="E21" s="23">
        <v>1769.12</v>
      </c>
      <c r="F21" s="27">
        <v>26.49</v>
      </c>
      <c r="G21" s="27">
        <v>24.27</v>
      </c>
    </row>
    <row r="22" spans="1:7" x14ac:dyDescent="0.25">
      <c r="B22" s="19" t="s">
        <v>57</v>
      </c>
      <c r="C22" s="27">
        <v>1.58</v>
      </c>
      <c r="D22" s="27">
        <v>28.32</v>
      </c>
      <c r="E22" s="23">
        <v>1861.08</v>
      </c>
      <c r="F22" s="27">
        <v>28.8</v>
      </c>
      <c r="G22" s="27">
        <v>25.61</v>
      </c>
    </row>
    <row r="23" spans="1:7" x14ac:dyDescent="0.25">
      <c r="B23" s="19" t="s">
        <v>58</v>
      </c>
      <c r="C23" s="27">
        <v>2.64</v>
      </c>
      <c r="D23" s="27">
        <v>54.55</v>
      </c>
      <c r="E23" s="23">
        <v>1952.02</v>
      </c>
      <c r="F23" s="27">
        <v>31.12</v>
      </c>
      <c r="G23" s="27">
        <v>27.92</v>
      </c>
    </row>
    <row r="24" spans="1:7" x14ac:dyDescent="0.25">
      <c r="B24" s="19" t="s">
        <v>59</v>
      </c>
      <c r="C24" s="27">
        <v>2.0699999999999998</v>
      </c>
      <c r="D24" s="27">
        <v>45.2</v>
      </c>
      <c r="E24" s="23">
        <v>2043.94</v>
      </c>
      <c r="F24" s="27">
        <v>33.520000000000003</v>
      </c>
      <c r="G24" s="27">
        <v>30.82</v>
      </c>
    </row>
    <row r="25" spans="1:7" x14ac:dyDescent="0.25">
      <c r="B25" s="19" t="s">
        <v>60</v>
      </c>
      <c r="C25" s="27">
        <v>2.64</v>
      </c>
      <c r="D25" s="27">
        <v>35.58</v>
      </c>
      <c r="E25" s="23">
        <v>2135.86</v>
      </c>
      <c r="F25" s="27">
        <v>36.42</v>
      </c>
      <c r="G25" s="27">
        <v>33.229999999999997</v>
      </c>
    </row>
    <row r="26" spans="1:7" x14ac:dyDescent="0.25">
      <c r="B26" s="19" t="s">
        <v>61</v>
      </c>
      <c r="C26" s="27">
        <v>2.68</v>
      </c>
      <c r="D26" s="27">
        <v>38.67</v>
      </c>
      <c r="E26" s="23">
        <v>2227.7600000000002</v>
      </c>
      <c r="F26" s="27">
        <v>39.82</v>
      </c>
      <c r="G26" s="27">
        <v>35.81</v>
      </c>
    </row>
    <row r="27" spans="1:7" x14ac:dyDescent="0.25">
      <c r="B27" s="19" t="s">
        <v>62</v>
      </c>
      <c r="C27" s="27">
        <v>2.5499999999999998</v>
      </c>
      <c r="D27" s="27">
        <v>32.119999999999997</v>
      </c>
      <c r="E27" s="23">
        <v>2319.67</v>
      </c>
      <c r="F27" s="27">
        <v>43.23</v>
      </c>
      <c r="G27" s="27">
        <v>38.24</v>
      </c>
    </row>
    <row r="28" spans="1:7" x14ac:dyDescent="0.25">
      <c r="B28" s="19" t="s">
        <v>63</v>
      </c>
      <c r="C28" s="27">
        <v>2.95</v>
      </c>
      <c r="D28" s="27">
        <v>34.04</v>
      </c>
      <c r="E28" s="23">
        <v>2410.56</v>
      </c>
      <c r="F28" s="27">
        <v>46.89</v>
      </c>
      <c r="G28" s="27">
        <v>40.630000000000003</v>
      </c>
    </row>
    <row r="29" spans="1:7" x14ac:dyDescent="0.25">
      <c r="B29" s="19" t="s">
        <v>64</v>
      </c>
      <c r="C29" s="27">
        <v>2.95</v>
      </c>
      <c r="D29" s="27">
        <v>32.630000000000003</v>
      </c>
      <c r="E29" s="23">
        <v>2501.44</v>
      </c>
      <c r="F29" s="27">
        <v>50.8</v>
      </c>
      <c r="G29" s="27">
        <v>43.2</v>
      </c>
    </row>
    <row r="30" spans="1:7" x14ac:dyDescent="0.25">
      <c r="B30" s="19" t="s">
        <v>65</v>
      </c>
      <c r="C30" s="27">
        <v>3.12</v>
      </c>
      <c r="D30" s="27">
        <v>24.37</v>
      </c>
      <c r="E30" s="23">
        <v>2594.31</v>
      </c>
      <c r="F30" s="27">
        <v>55.12</v>
      </c>
      <c r="G30" s="27">
        <v>45.54</v>
      </c>
    </row>
    <row r="31" spans="1:7" x14ac:dyDescent="0.25">
      <c r="B31" s="19" t="s">
        <v>66</v>
      </c>
      <c r="C31" s="27">
        <v>3.16</v>
      </c>
      <c r="D31" s="27">
        <v>20.37</v>
      </c>
      <c r="E31" s="23">
        <v>2687.17</v>
      </c>
      <c r="F31" s="27">
        <v>59.83</v>
      </c>
      <c r="G31" s="27">
        <v>47.47</v>
      </c>
    </row>
    <row r="32" spans="1:7" x14ac:dyDescent="0.25">
      <c r="B32" s="20" t="s">
        <v>67</v>
      </c>
      <c r="C32" s="27">
        <v>2.5099999999999998</v>
      </c>
      <c r="D32" s="27">
        <v>35.18</v>
      </c>
      <c r="E32" s="23">
        <v>2779.06</v>
      </c>
      <c r="F32" s="27">
        <v>63.85</v>
      </c>
      <c r="G32" s="27">
        <v>49.52</v>
      </c>
    </row>
    <row r="33" spans="2:7" x14ac:dyDescent="0.25">
      <c r="B33" s="20" t="s">
        <v>68</v>
      </c>
      <c r="C33" s="27">
        <v>2.37</v>
      </c>
      <c r="D33" s="27">
        <v>34.549999999999997</v>
      </c>
      <c r="E33" s="23">
        <v>2870.98</v>
      </c>
      <c r="F33" s="27">
        <v>67.069999999999993</v>
      </c>
      <c r="G33" s="27">
        <v>51.76</v>
      </c>
    </row>
    <row r="34" spans="2:7" x14ac:dyDescent="0.25">
      <c r="B34" s="20" t="s">
        <v>69</v>
      </c>
      <c r="C34" s="27">
        <v>2.46</v>
      </c>
      <c r="D34" s="27">
        <v>31.54</v>
      </c>
      <c r="E34" s="23">
        <v>2960.9</v>
      </c>
      <c r="F34" s="27">
        <v>70.239999999999995</v>
      </c>
      <c r="G34" s="27">
        <v>53.82</v>
      </c>
    </row>
    <row r="35" spans="2:7" x14ac:dyDescent="0.25">
      <c r="B35" s="20" t="s">
        <v>70</v>
      </c>
      <c r="C35" s="27">
        <v>2.46</v>
      </c>
      <c r="D35" s="27">
        <v>17.809999999999999</v>
      </c>
      <c r="E35" s="23">
        <v>3052.81</v>
      </c>
      <c r="F35" s="27">
        <v>73.81</v>
      </c>
      <c r="G35" s="27">
        <v>55.46</v>
      </c>
    </row>
    <row r="36" spans="2:7" x14ac:dyDescent="0.25">
      <c r="B36" s="20" t="s">
        <v>71</v>
      </c>
      <c r="C36" s="27">
        <v>2.99</v>
      </c>
      <c r="D36" s="27">
        <v>30.32</v>
      </c>
      <c r="E36" s="23">
        <v>3144.71</v>
      </c>
      <c r="F36" s="27">
        <v>77.760000000000005</v>
      </c>
      <c r="G36" s="27">
        <v>57.27</v>
      </c>
    </row>
    <row r="37" spans="2:7" x14ac:dyDescent="0.25">
      <c r="B37" s="20" t="s">
        <v>72</v>
      </c>
      <c r="C37" s="27">
        <v>3.16</v>
      </c>
      <c r="D37" s="27">
        <v>32.65</v>
      </c>
      <c r="E37" s="23">
        <v>3236.58</v>
      </c>
      <c r="F37" s="27">
        <v>81.96</v>
      </c>
      <c r="G37" s="27">
        <v>59.85</v>
      </c>
    </row>
    <row r="38" spans="2:7" x14ac:dyDescent="0.25">
      <c r="B38" s="20" t="s">
        <v>73</v>
      </c>
      <c r="C38" s="27">
        <v>3.21</v>
      </c>
      <c r="D38" s="27">
        <v>30.5</v>
      </c>
      <c r="E38" s="23">
        <v>3328.43</v>
      </c>
      <c r="F38" s="27">
        <v>86.32</v>
      </c>
      <c r="G38" s="27">
        <v>62.53</v>
      </c>
    </row>
    <row r="39" spans="2:7" x14ac:dyDescent="0.25">
      <c r="B39" s="20" t="s">
        <v>74</v>
      </c>
      <c r="C39" s="27">
        <v>3.34</v>
      </c>
      <c r="D39" s="27">
        <v>38.03</v>
      </c>
      <c r="E39" s="23">
        <v>3421.28</v>
      </c>
      <c r="F39" s="27">
        <v>90.7</v>
      </c>
      <c r="G39" s="27">
        <v>65.52</v>
      </c>
    </row>
    <row r="40" spans="2:7" x14ac:dyDescent="0.25">
      <c r="B40" s="20" t="s">
        <v>75</v>
      </c>
      <c r="C40" s="27">
        <v>3.47</v>
      </c>
      <c r="D40" s="27">
        <v>35.229999999999997</v>
      </c>
      <c r="E40" s="23">
        <v>3513.12</v>
      </c>
      <c r="F40" s="27">
        <v>95.08</v>
      </c>
      <c r="G40" s="27">
        <v>68.78</v>
      </c>
    </row>
    <row r="41" spans="2:7" x14ac:dyDescent="0.25">
      <c r="B41" s="20" t="s">
        <v>76</v>
      </c>
      <c r="C41" s="27">
        <v>3.65</v>
      </c>
      <c r="D41" s="27">
        <v>25.96</v>
      </c>
      <c r="E41" s="23">
        <v>3604.94</v>
      </c>
      <c r="F41" s="27">
        <v>99.99</v>
      </c>
      <c r="G41" s="27">
        <v>71.66</v>
      </c>
    </row>
    <row r="42" spans="2:7" x14ac:dyDescent="0.25">
      <c r="B42" s="20" t="s">
        <v>77</v>
      </c>
      <c r="C42" s="27">
        <v>3.12</v>
      </c>
      <c r="D42" s="27">
        <v>30.61</v>
      </c>
      <c r="E42" s="23">
        <v>3696.78</v>
      </c>
      <c r="F42" s="27">
        <v>104.78</v>
      </c>
      <c r="G42" s="27">
        <v>74.22</v>
      </c>
    </row>
    <row r="43" spans="2:7" x14ac:dyDescent="0.25">
      <c r="B43" s="20" t="s">
        <v>78</v>
      </c>
      <c r="C43" s="27">
        <v>2.59</v>
      </c>
      <c r="D43" s="27">
        <v>11.23</v>
      </c>
      <c r="E43" s="23">
        <v>3788.67</v>
      </c>
      <c r="F43" s="27">
        <v>108.97</v>
      </c>
      <c r="G43" s="27">
        <v>75.900000000000006</v>
      </c>
    </row>
    <row r="44" spans="2:7" x14ac:dyDescent="0.25">
      <c r="B44" s="20" t="s">
        <v>79</v>
      </c>
      <c r="C44" s="27">
        <v>2.59</v>
      </c>
      <c r="D44" s="27">
        <v>22.24</v>
      </c>
      <c r="E44" s="23">
        <v>3880.58</v>
      </c>
      <c r="F44" s="27">
        <v>112.93</v>
      </c>
      <c r="G44" s="27">
        <v>77.09</v>
      </c>
    </row>
    <row r="45" spans="2:7" x14ac:dyDescent="0.25">
      <c r="B45" s="20" t="s">
        <v>80</v>
      </c>
      <c r="C45" s="27">
        <v>3.25</v>
      </c>
      <c r="D45" s="27">
        <v>33.119999999999997</v>
      </c>
      <c r="E45" s="23">
        <v>3973.46</v>
      </c>
      <c r="F45" s="27">
        <v>117.09</v>
      </c>
      <c r="G45" s="27">
        <v>79.33</v>
      </c>
    </row>
    <row r="46" spans="2:7" x14ac:dyDescent="0.25">
      <c r="B46" s="20" t="s">
        <v>81</v>
      </c>
      <c r="C46" s="27">
        <v>3.08</v>
      </c>
      <c r="D46" s="27">
        <v>47.15</v>
      </c>
      <c r="E46" s="23">
        <v>4065.32</v>
      </c>
      <c r="F46" s="27">
        <v>120.95</v>
      </c>
      <c r="G46" s="27">
        <v>82.56</v>
      </c>
    </row>
    <row r="47" spans="2:7" x14ac:dyDescent="0.25">
      <c r="B47" s="20" t="s">
        <v>82</v>
      </c>
      <c r="C47" s="27">
        <v>2.2400000000000002</v>
      </c>
      <c r="D47" s="27">
        <v>64.87</v>
      </c>
      <c r="E47" s="23">
        <v>4156.22</v>
      </c>
      <c r="F47" s="27">
        <v>123.37</v>
      </c>
      <c r="G47" s="27">
        <v>85.97</v>
      </c>
    </row>
    <row r="48" spans="2:7" x14ac:dyDescent="0.25">
      <c r="B48" s="20" t="s">
        <v>83</v>
      </c>
      <c r="C48" s="27">
        <v>1.1399999999999999</v>
      </c>
      <c r="D48" s="27">
        <v>88.21</v>
      </c>
      <c r="E48" s="23">
        <v>4248.18</v>
      </c>
      <c r="F48" s="27">
        <v>124.16</v>
      </c>
      <c r="G48" s="27">
        <v>88.51</v>
      </c>
    </row>
    <row r="49" spans="2:7" x14ac:dyDescent="0.25">
      <c r="B49" s="20" t="s">
        <v>84</v>
      </c>
      <c r="C49" s="27">
        <v>0.53</v>
      </c>
      <c r="D49" s="27">
        <v>192.14</v>
      </c>
      <c r="E49" s="23">
        <v>4340.17</v>
      </c>
      <c r="F49" s="27">
        <v>123.77</v>
      </c>
      <c r="G49" s="27">
        <v>89.33</v>
      </c>
    </row>
    <row r="50" spans="2:7" x14ac:dyDescent="0.25">
      <c r="B50" s="20" t="s">
        <v>85</v>
      </c>
      <c r="C50" s="27">
        <v>0.92</v>
      </c>
      <c r="D50" s="27">
        <v>240.86</v>
      </c>
      <c r="E50" s="23">
        <v>4431.17</v>
      </c>
      <c r="F50" s="27">
        <v>123.01</v>
      </c>
      <c r="G50" s="27">
        <v>88.61</v>
      </c>
    </row>
    <row r="51" spans="2:7" x14ac:dyDescent="0.25">
      <c r="B51" s="20" t="s">
        <v>86</v>
      </c>
      <c r="C51" s="27">
        <v>1.32</v>
      </c>
      <c r="D51" s="27">
        <v>255.69</v>
      </c>
      <c r="E51" s="23">
        <v>4524.1499999999996</v>
      </c>
      <c r="F51" s="27">
        <v>122.38</v>
      </c>
      <c r="G51" s="27">
        <v>86.92</v>
      </c>
    </row>
    <row r="52" spans="2:7" x14ac:dyDescent="0.25">
      <c r="B52" s="20" t="s">
        <v>87</v>
      </c>
      <c r="C52" s="27">
        <v>0.75</v>
      </c>
      <c r="D52" s="27">
        <v>327.45999999999998</v>
      </c>
      <c r="E52" s="23">
        <v>4616.1400000000003</v>
      </c>
      <c r="F52" s="27">
        <v>122.62</v>
      </c>
      <c r="G52" s="27">
        <v>85.57</v>
      </c>
    </row>
    <row r="53" spans="2:7" x14ac:dyDescent="0.25">
      <c r="B53" s="20" t="s">
        <v>88</v>
      </c>
      <c r="C53" s="27">
        <v>0.75</v>
      </c>
      <c r="D53" s="27">
        <v>319.16000000000003</v>
      </c>
      <c r="E53" s="23">
        <v>4709.13</v>
      </c>
      <c r="F53" s="27">
        <v>123.6</v>
      </c>
      <c r="G53" s="27">
        <v>84.84</v>
      </c>
    </row>
    <row r="54" spans="2:7" x14ac:dyDescent="0.25">
      <c r="B54" s="20" t="s">
        <v>89</v>
      </c>
      <c r="C54" s="27">
        <v>0.26</v>
      </c>
      <c r="D54" s="27">
        <v>265.98</v>
      </c>
      <c r="E54" s="23">
        <v>4801.13</v>
      </c>
      <c r="F54" s="27">
        <v>124.04</v>
      </c>
      <c r="G54" s="27">
        <v>84.24</v>
      </c>
    </row>
    <row r="55" spans="2:7" x14ac:dyDescent="0.25">
      <c r="B55" s="20" t="s">
        <v>90</v>
      </c>
      <c r="C55" s="27">
        <v>0.79</v>
      </c>
      <c r="D55" s="27">
        <v>164.44</v>
      </c>
      <c r="E55" s="23">
        <v>4893.12</v>
      </c>
      <c r="F55" s="27">
        <v>123.41</v>
      </c>
      <c r="G55" s="27">
        <v>84.2</v>
      </c>
    </row>
    <row r="56" spans="2:7" x14ac:dyDescent="0.25">
      <c r="B56" s="20" t="s">
        <v>91</v>
      </c>
      <c r="C56" s="27">
        <v>0.56999999999999995</v>
      </c>
      <c r="D56" s="27">
        <v>117.84</v>
      </c>
      <c r="E56" s="23">
        <v>4983.12</v>
      </c>
      <c r="F56" s="27">
        <v>122.61</v>
      </c>
      <c r="G56" s="27">
        <v>84.76</v>
      </c>
    </row>
    <row r="57" spans="2:7" x14ac:dyDescent="0.25">
      <c r="B57" s="20" t="s">
        <v>92</v>
      </c>
      <c r="C57" s="27">
        <v>4.09</v>
      </c>
      <c r="D57" s="27">
        <v>153.68</v>
      </c>
      <c r="E57" s="23">
        <v>5075.03</v>
      </c>
      <c r="F57" s="27">
        <v>119.45</v>
      </c>
      <c r="G57" s="27">
        <v>86.62</v>
      </c>
    </row>
    <row r="58" spans="2:7" x14ac:dyDescent="0.25">
      <c r="B58" s="20" t="s">
        <v>93</v>
      </c>
      <c r="C58" s="27">
        <v>12.22</v>
      </c>
      <c r="D58" s="27">
        <v>166.51</v>
      </c>
      <c r="E58" s="23">
        <v>5166.03</v>
      </c>
      <c r="F58" s="27">
        <v>107.02</v>
      </c>
      <c r="G58" s="27">
        <v>90.36</v>
      </c>
    </row>
    <row r="59" spans="2:7" x14ac:dyDescent="0.25">
      <c r="B59" s="20" t="s">
        <v>94</v>
      </c>
      <c r="C59" s="27">
        <v>19.87</v>
      </c>
      <c r="D59" s="27">
        <v>172.6</v>
      </c>
      <c r="E59" s="23">
        <v>5254.38</v>
      </c>
      <c r="F59" s="27">
        <v>82.01</v>
      </c>
      <c r="G59" s="27">
        <v>94.65</v>
      </c>
    </row>
    <row r="60" spans="2:7" x14ac:dyDescent="0.25">
      <c r="B60" s="20" t="s">
        <v>95</v>
      </c>
      <c r="C60" s="27">
        <v>25.14</v>
      </c>
      <c r="D60" s="27">
        <v>175.41</v>
      </c>
      <c r="E60" s="23">
        <v>5340.27</v>
      </c>
      <c r="F60" s="27">
        <v>46.62</v>
      </c>
      <c r="G60" s="27">
        <v>98.27</v>
      </c>
    </row>
    <row r="61" spans="2:7" x14ac:dyDescent="0.25">
      <c r="B61" s="20" t="s">
        <v>96</v>
      </c>
      <c r="C61" s="27">
        <v>34.81</v>
      </c>
      <c r="D61" s="27">
        <v>178.14</v>
      </c>
      <c r="E61" s="23">
        <v>5419.88</v>
      </c>
      <c r="F61" s="27">
        <v>0.78</v>
      </c>
      <c r="G61" s="27">
        <v>100.69</v>
      </c>
    </row>
    <row r="62" spans="2:7" x14ac:dyDescent="0.25">
      <c r="B62" s="20" t="s">
        <v>97</v>
      </c>
      <c r="C62" s="27">
        <v>39.08</v>
      </c>
      <c r="D62" s="27">
        <v>179.52</v>
      </c>
      <c r="E62" s="23">
        <v>5444.65</v>
      </c>
      <c r="F62" s="27">
        <v>-17.84</v>
      </c>
      <c r="G62" s="27">
        <v>101.06</v>
      </c>
    </row>
    <row r="63" spans="2:7" x14ac:dyDescent="0.25">
      <c r="B63" s="20" t="s">
        <v>98</v>
      </c>
      <c r="C63" s="27">
        <v>42.02</v>
      </c>
      <c r="D63" s="27">
        <v>178.32</v>
      </c>
      <c r="E63" s="23">
        <v>5468.2</v>
      </c>
      <c r="F63" s="27">
        <v>-37.99</v>
      </c>
      <c r="G63" s="27">
        <v>101.44</v>
      </c>
    </row>
    <row r="64" spans="2:7" x14ac:dyDescent="0.25">
      <c r="B64" s="20" t="s">
        <v>99</v>
      </c>
      <c r="C64" s="27">
        <v>44.97</v>
      </c>
      <c r="D64" s="27">
        <v>178.69</v>
      </c>
      <c r="E64" s="23">
        <v>5490.69</v>
      </c>
      <c r="F64" s="27">
        <v>-59.32</v>
      </c>
      <c r="G64" s="27">
        <v>102</v>
      </c>
    </row>
    <row r="65" spans="2:7" x14ac:dyDescent="0.25">
      <c r="B65" s="20" t="s">
        <v>100</v>
      </c>
      <c r="C65" s="27">
        <v>49.45</v>
      </c>
      <c r="D65" s="27">
        <v>179.84</v>
      </c>
      <c r="E65" s="23">
        <v>5511.06</v>
      </c>
      <c r="F65" s="27">
        <v>-81.319999999999993</v>
      </c>
      <c r="G65" s="27">
        <v>102.27</v>
      </c>
    </row>
    <row r="66" spans="2:7" x14ac:dyDescent="0.25">
      <c r="B66" s="20" t="s">
        <v>101</v>
      </c>
      <c r="C66" s="27">
        <v>53.76</v>
      </c>
      <c r="D66" s="27">
        <v>180.93</v>
      </c>
      <c r="E66" s="23">
        <v>5530.31</v>
      </c>
      <c r="F66" s="27">
        <v>-105.61</v>
      </c>
      <c r="G66" s="27">
        <v>102.1</v>
      </c>
    </row>
    <row r="67" spans="2:7" x14ac:dyDescent="0.25">
      <c r="B67" s="20" t="s">
        <v>102</v>
      </c>
      <c r="C67" s="27">
        <v>55.3</v>
      </c>
      <c r="D67" s="27">
        <v>181.59</v>
      </c>
      <c r="E67" s="23">
        <v>5548.3</v>
      </c>
      <c r="F67" s="27">
        <v>-130.85</v>
      </c>
      <c r="G67" s="27">
        <v>101.55</v>
      </c>
    </row>
    <row r="68" spans="2:7" x14ac:dyDescent="0.25">
      <c r="B68" s="20" t="s">
        <v>103</v>
      </c>
      <c r="C68" s="27">
        <v>58.07</v>
      </c>
      <c r="D68" s="27">
        <v>181.96</v>
      </c>
      <c r="E68" s="23">
        <v>5565.32</v>
      </c>
      <c r="F68" s="27">
        <v>-156.74</v>
      </c>
      <c r="G68" s="27">
        <v>100.74</v>
      </c>
    </row>
    <row r="69" spans="2:7" x14ac:dyDescent="0.25">
      <c r="B69" s="20" t="s">
        <v>104</v>
      </c>
      <c r="C69" s="27">
        <v>62.29</v>
      </c>
      <c r="D69" s="27">
        <v>181.21</v>
      </c>
      <c r="E69" s="23">
        <v>5580.24</v>
      </c>
      <c r="F69" s="27">
        <v>-182.75</v>
      </c>
      <c r="G69" s="27">
        <v>100.03</v>
      </c>
    </row>
    <row r="70" spans="2:7" x14ac:dyDescent="0.25">
      <c r="B70" s="20" t="s">
        <v>105</v>
      </c>
      <c r="C70" s="27">
        <v>65.45</v>
      </c>
      <c r="D70" s="27">
        <v>180.04</v>
      </c>
      <c r="E70" s="23">
        <v>5593.45</v>
      </c>
      <c r="F70" s="27">
        <v>-209.68</v>
      </c>
      <c r="G70" s="27">
        <v>99.74</v>
      </c>
    </row>
    <row r="71" spans="2:7" x14ac:dyDescent="0.25">
      <c r="B71" s="20" t="s">
        <v>106</v>
      </c>
      <c r="C71" s="27">
        <v>69.099999999999994</v>
      </c>
      <c r="D71" s="27">
        <v>179.31</v>
      </c>
      <c r="E71" s="23">
        <v>5605.42</v>
      </c>
      <c r="F71" s="27">
        <v>-238.27</v>
      </c>
      <c r="G71" s="27">
        <v>99.9</v>
      </c>
    </row>
    <row r="72" spans="2:7" x14ac:dyDescent="0.25">
      <c r="B72" s="20" t="s">
        <v>107</v>
      </c>
      <c r="C72" s="27">
        <v>72.88</v>
      </c>
      <c r="D72" s="27">
        <v>178.96</v>
      </c>
      <c r="E72" s="23">
        <v>5615.52</v>
      </c>
      <c r="F72" s="27">
        <v>-267.57</v>
      </c>
      <c r="G72" s="27">
        <v>100.35</v>
      </c>
    </row>
    <row r="73" spans="2:7" x14ac:dyDescent="0.25">
      <c r="B73" s="20" t="s">
        <v>108</v>
      </c>
      <c r="C73" s="27">
        <v>75.25</v>
      </c>
      <c r="D73" s="27">
        <v>180.88</v>
      </c>
      <c r="E73" s="23">
        <v>5623.76</v>
      </c>
      <c r="F73" s="27">
        <v>-296.41000000000003</v>
      </c>
      <c r="G73" s="27">
        <v>100.38</v>
      </c>
    </row>
    <row r="74" spans="2:7" x14ac:dyDescent="0.25">
      <c r="B74" s="20" t="s">
        <v>109</v>
      </c>
      <c r="C74" s="27">
        <v>77.67</v>
      </c>
      <c r="D74" s="27">
        <v>182.24</v>
      </c>
      <c r="E74" s="23">
        <v>5631.01</v>
      </c>
      <c r="F74" s="27">
        <v>-326.54000000000002</v>
      </c>
      <c r="G74" s="27">
        <v>99.56</v>
      </c>
    </row>
    <row r="75" spans="2:7" x14ac:dyDescent="0.25">
      <c r="B75" s="20" t="s">
        <v>110</v>
      </c>
      <c r="C75" s="27">
        <v>80.569999999999993</v>
      </c>
      <c r="D75" s="27">
        <v>182.26</v>
      </c>
      <c r="E75" s="23">
        <v>5636.68</v>
      </c>
      <c r="F75" s="27">
        <v>-355.97</v>
      </c>
      <c r="G75" s="27">
        <v>98.4</v>
      </c>
    </row>
    <row r="76" spans="2:7" x14ac:dyDescent="0.25">
      <c r="B76" s="20" t="s">
        <v>111</v>
      </c>
      <c r="C76" s="27">
        <v>84.53</v>
      </c>
      <c r="D76" s="27">
        <v>181.04</v>
      </c>
      <c r="E76" s="23">
        <v>5640.69</v>
      </c>
      <c r="F76" s="27">
        <v>-386.69</v>
      </c>
      <c r="G76" s="27">
        <v>97.52</v>
      </c>
    </row>
    <row r="77" spans="2:7" x14ac:dyDescent="0.25">
      <c r="B77" s="20" t="s">
        <v>112</v>
      </c>
      <c r="C77" s="27">
        <v>88</v>
      </c>
      <c r="D77" s="27">
        <v>182.26</v>
      </c>
      <c r="E77" s="23">
        <v>5642.32</v>
      </c>
      <c r="F77" s="27">
        <v>-411.63</v>
      </c>
      <c r="G77" s="27">
        <v>96.8</v>
      </c>
    </row>
    <row r="78" spans="2:7" x14ac:dyDescent="0.25">
      <c r="B78" s="20" t="s">
        <v>113</v>
      </c>
      <c r="C78" s="27">
        <v>91.12</v>
      </c>
      <c r="D78" s="27">
        <v>181.77</v>
      </c>
      <c r="E78" s="23">
        <v>5642.74</v>
      </c>
      <c r="F78" s="27">
        <v>-465.58</v>
      </c>
      <c r="G78" s="27">
        <v>94.9</v>
      </c>
    </row>
    <row r="79" spans="2:7" x14ac:dyDescent="0.25">
      <c r="B79" s="20" t="s">
        <v>114</v>
      </c>
      <c r="C79" s="27">
        <v>90.9</v>
      </c>
      <c r="D79" s="27">
        <v>181.38</v>
      </c>
      <c r="E79" s="23">
        <v>5641.17</v>
      </c>
      <c r="F79" s="27">
        <v>-554.54</v>
      </c>
      <c r="G79" s="27">
        <v>92.46</v>
      </c>
    </row>
    <row r="80" spans="2:7" x14ac:dyDescent="0.25">
      <c r="B80" s="20" t="s">
        <v>115</v>
      </c>
      <c r="C80" s="27">
        <v>89.98</v>
      </c>
      <c r="D80" s="27">
        <v>180.9</v>
      </c>
      <c r="E80" s="23">
        <v>5640.48</v>
      </c>
      <c r="F80" s="27">
        <v>-644.51</v>
      </c>
      <c r="G80" s="27">
        <v>90.67</v>
      </c>
    </row>
    <row r="81" spans="2:7" x14ac:dyDescent="0.25">
      <c r="B81" s="20" t="s">
        <v>116</v>
      </c>
      <c r="C81" s="27">
        <v>90.95</v>
      </c>
      <c r="D81" s="27">
        <v>180.48</v>
      </c>
      <c r="E81" s="23">
        <v>5639.75</v>
      </c>
      <c r="F81" s="27">
        <v>-734.5</v>
      </c>
      <c r="G81" s="27">
        <v>89.58</v>
      </c>
    </row>
    <row r="82" spans="2:7" x14ac:dyDescent="0.25">
      <c r="B82" s="20" t="s">
        <v>117</v>
      </c>
      <c r="C82" s="27">
        <v>90.99</v>
      </c>
      <c r="D82" s="27">
        <v>179.85</v>
      </c>
      <c r="E82" s="23">
        <v>5638.24</v>
      </c>
      <c r="F82" s="27">
        <v>-823.49</v>
      </c>
      <c r="G82" s="27">
        <v>89.33</v>
      </c>
    </row>
    <row r="83" spans="2:7" x14ac:dyDescent="0.25">
      <c r="B83" s="20" t="s">
        <v>118</v>
      </c>
      <c r="C83" s="27">
        <v>90.86</v>
      </c>
      <c r="D83" s="27">
        <v>178.72</v>
      </c>
      <c r="E83" s="23">
        <v>5636.79</v>
      </c>
      <c r="F83" s="27">
        <v>-913.47</v>
      </c>
      <c r="G83" s="27">
        <v>90.45</v>
      </c>
    </row>
    <row r="84" spans="2:7" x14ac:dyDescent="0.25">
      <c r="B84" s="20" t="s">
        <v>119</v>
      </c>
      <c r="C84" s="27">
        <v>91.91</v>
      </c>
      <c r="D84" s="27">
        <v>179.41</v>
      </c>
      <c r="E84" s="23">
        <v>5634.64</v>
      </c>
      <c r="F84" s="27">
        <v>-1002.43</v>
      </c>
      <c r="G84" s="27">
        <v>91.9</v>
      </c>
    </row>
    <row r="85" spans="2:7" x14ac:dyDescent="0.25">
      <c r="B85" s="20" t="s">
        <v>120</v>
      </c>
      <c r="C85" s="27">
        <v>92.48</v>
      </c>
      <c r="D85" s="27">
        <v>180.08</v>
      </c>
      <c r="E85" s="23">
        <v>5631.19</v>
      </c>
      <c r="F85" s="27">
        <v>-1092.3599999999999</v>
      </c>
      <c r="G85" s="27">
        <v>92.3</v>
      </c>
    </row>
    <row r="86" spans="2:7" x14ac:dyDescent="0.25">
      <c r="B86" s="20" t="s">
        <v>121</v>
      </c>
      <c r="C86" s="27">
        <v>91.08</v>
      </c>
      <c r="D86" s="27">
        <v>181.2</v>
      </c>
      <c r="E86" s="23">
        <v>5628.39</v>
      </c>
      <c r="F86" s="27">
        <v>-1182.31</v>
      </c>
      <c r="G86" s="27">
        <v>91.3</v>
      </c>
    </row>
    <row r="87" spans="2:7" x14ac:dyDescent="0.25">
      <c r="B87" s="20" t="s">
        <v>122</v>
      </c>
      <c r="C87" s="27">
        <v>89.8</v>
      </c>
      <c r="D87" s="27">
        <v>182.84</v>
      </c>
      <c r="E87" s="23">
        <v>5627.71</v>
      </c>
      <c r="F87" s="27">
        <v>-1271.25</v>
      </c>
      <c r="G87" s="27">
        <v>88.16</v>
      </c>
    </row>
    <row r="88" spans="2:7" x14ac:dyDescent="0.25">
      <c r="B88" s="20" t="s">
        <v>123</v>
      </c>
      <c r="C88" s="27">
        <v>89.14</v>
      </c>
      <c r="D88" s="27">
        <v>180.51</v>
      </c>
      <c r="E88" s="23">
        <v>5628.54</v>
      </c>
      <c r="F88" s="27">
        <v>-1361.2</v>
      </c>
      <c r="G88" s="27">
        <v>85.53</v>
      </c>
    </row>
    <row r="89" spans="2:7" x14ac:dyDescent="0.25">
      <c r="B89" s="20" t="s">
        <v>124</v>
      </c>
      <c r="C89" s="27">
        <v>89.67</v>
      </c>
      <c r="D89" s="27">
        <v>183.79</v>
      </c>
      <c r="E89" s="23">
        <v>5629.48</v>
      </c>
      <c r="F89" s="27">
        <v>-1451.12</v>
      </c>
      <c r="G89" s="27">
        <v>82.15</v>
      </c>
    </row>
    <row r="90" spans="2:7" x14ac:dyDescent="0.25">
      <c r="B90" s="20" t="s">
        <v>125</v>
      </c>
      <c r="C90" s="27">
        <v>89.1</v>
      </c>
      <c r="D90" s="27">
        <v>184.67</v>
      </c>
      <c r="E90" s="23">
        <v>5630.43</v>
      </c>
      <c r="F90" s="27">
        <v>-1539.87</v>
      </c>
      <c r="G90" s="27">
        <v>75.59</v>
      </c>
    </row>
    <row r="91" spans="2:7" x14ac:dyDescent="0.25">
      <c r="B91" s="20" t="s">
        <v>126</v>
      </c>
      <c r="C91" s="27">
        <v>88.13</v>
      </c>
      <c r="D91" s="27">
        <v>183.07</v>
      </c>
      <c r="E91" s="23">
        <v>5632.61</v>
      </c>
      <c r="F91" s="27">
        <v>-1629.63</v>
      </c>
      <c r="G91" s="27">
        <v>69.52</v>
      </c>
    </row>
    <row r="92" spans="2:7" x14ac:dyDescent="0.25">
      <c r="B92" s="20" t="s">
        <v>127</v>
      </c>
      <c r="C92" s="27">
        <v>88.92</v>
      </c>
      <c r="D92" s="27">
        <v>179.86</v>
      </c>
      <c r="E92" s="23">
        <v>5634.9</v>
      </c>
      <c r="F92" s="27">
        <v>-1718.56</v>
      </c>
      <c r="G92" s="27">
        <v>67.239999999999995</v>
      </c>
    </row>
    <row r="93" spans="2:7" x14ac:dyDescent="0.25">
      <c r="B93" s="20" t="s">
        <v>128</v>
      </c>
      <c r="C93" s="27">
        <v>89.01</v>
      </c>
      <c r="D93" s="27">
        <v>178.77</v>
      </c>
      <c r="E93" s="23">
        <v>5636.53</v>
      </c>
      <c r="F93" s="27">
        <v>-1808.54</v>
      </c>
      <c r="G93" s="27">
        <v>68.319999999999993</v>
      </c>
    </row>
    <row r="94" spans="2:7" x14ac:dyDescent="0.25">
      <c r="B94" s="20" t="s">
        <v>129</v>
      </c>
      <c r="C94" s="27">
        <v>89.93</v>
      </c>
      <c r="D94" s="27">
        <v>179.48</v>
      </c>
      <c r="E94" s="23">
        <v>5637.39</v>
      </c>
      <c r="F94" s="27">
        <v>-1901.52</v>
      </c>
      <c r="G94" s="27">
        <v>69.739999999999995</v>
      </c>
    </row>
    <row r="95" spans="2:7" x14ac:dyDescent="0.25">
      <c r="B95" s="20" t="s">
        <v>130</v>
      </c>
      <c r="C95" s="27">
        <v>90.68</v>
      </c>
      <c r="D95" s="27">
        <v>179.24</v>
      </c>
      <c r="E95" s="23">
        <v>5636.9</v>
      </c>
      <c r="F95" s="27">
        <v>-1993.51</v>
      </c>
      <c r="G95" s="27">
        <v>70.77</v>
      </c>
    </row>
    <row r="96" spans="2:7" x14ac:dyDescent="0.25">
      <c r="B96" s="20" t="s">
        <v>131</v>
      </c>
      <c r="C96" s="27">
        <v>89.63</v>
      </c>
      <c r="D96" s="27">
        <v>177.87</v>
      </c>
      <c r="E96" s="23">
        <v>5636.64</v>
      </c>
      <c r="F96" s="27">
        <v>-2086.48</v>
      </c>
      <c r="G96" s="27">
        <v>73.11</v>
      </c>
    </row>
    <row r="97" spans="2:7" x14ac:dyDescent="0.25">
      <c r="B97" s="20" t="s">
        <v>132</v>
      </c>
      <c r="C97" s="27">
        <v>90.29</v>
      </c>
      <c r="D97" s="27">
        <v>177.21</v>
      </c>
      <c r="E97" s="23">
        <v>5636.71</v>
      </c>
      <c r="F97" s="27">
        <v>-2178.4</v>
      </c>
      <c r="G97" s="27">
        <v>77.06</v>
      </c>
    </row>
    <row r="98" spans="2:7" x14ac:dyDescent="0.25">
      <c r="B98" s="20" t="s">
        <v>133</v>
      </c>
      <c r="C98" s="27">
        <v>89.19</v>
      </c>
      <c r="D98" s="27">
        <v>177.69</v>
      </c>
      <c r="E98" s="23">
        <v>5637.12</v>
      </c>
      <c r="F98" s="27">
        <v>-2269.3000000000002</v>
      </c>
      <c r="G98" s="27">
        <v>81.11</v>
      </c>
    </row>
    <row r="99" spans="2:7" x14ac:dyDescent="0.25">
      <c r="B99" s="20" t="s">
        <v>134</v>
      </c>
      <c r="C99" s="27">
        <v>89.58</v>
      </c>
      <c r="D99" s="27">
        <v>177.32</v>
      </c>
      <c r="E99" s="23">
        <v>5638.11</v>
      </c>
      <c r="F99" s="27">
        <v>-2361.21</v>
      </c>
      <c r="G99" s="27">
        <v>85.11</v>
      </c>
    </row>
    <row r="100" spans="2:7" x14ac:dyDescent="0.25">
      <c r="B100" s="20" t="s">
        <v>135</v>
      </c>
      <c r="C100" s="27">
        <v>87.82</v>
      </c>
      <c r="D100" s="27">
        <v>177.29</v>
      </c>
      <c r="E100" s="23">
        <v>5640.2</v>
      </c>
      <c r="F100" s="27">
        <v>-2453.08</v>
      </c>
      <c r="G100" s="27">
        <v>89.44</v>
      </c>
    </row>
    <row r="101" spans="2:7" x14ac:dyDescent="0.25">
      <c r="B101" s="20" t="s">
        <v>136</v>
      </c>
      <c r="C101" s="27">
        <v>88.31</v>
      </c>
      <c r="D101" s="27">
        <v>178.8</v>
      </c>
      <c r="E101" s="23">
        <v>5643.27</v>
      </c>
      <c r="F101" s="27">
        <v>-2543.9699999999998</v>
      </c>
      <c r="G101" s="27">
        <v>92.54</v>
      </c>
    </row>
    <row r="102" spans="2:7" x14ac:dyDescent="0.25">
      <c r="B102" s="20" t="s">
        <v>137</v>
      </c>
      <c r="C102" s="27">
        <v>88.84</v>
      </c>
      <c r="D102" s="27">
        <v>178.31</v>
      </c>
      <c r="E102" s="23">
        <v>5645.53</v>
      </c>
      <c r="F102" s="27">
        <v>-2634.92</v>
      </c>
      <c r="G102" s="27">
        <v>94.84</v>
      </c>
    </row>
    <row r="103" spans="2:7" x14ac:dyDescent="0.25">
      <c r="B103" s="20" t="s">
        <v>138</v>
      </c>
      <c r="C103" s="27">
        <v>90.68</v>
      </c>
      <c r="D103" s="27">
        <v>179.61</v>
      </c>
      <c r="E103" s="23">
        <v>5645.92</v>
      </c>
      <c r="F103" s="27">
        <v>-2726.89</v>
      </c>
      <c r="G103" s="27">
        <v>96.5</v>
      </c>
    </row>
    <row r="104" spans="2:7" x14ac:dyDescent="0.25">
      <c r="B104" s="20" t="s">
        <v>139</v>
      </c>
      <c r="C104" s="27">
        <v>90.29</v>
      </c>
      <c r="D104" s="27">
        <v>179.44</v>
      </c>
      <c r="E104" s="23">
        <v>5645.14</v>
      </c>
      <c r="F104" s="27">
        <v>-2818.89</v>
      </c>
      <c r="G104" s="27">
        <v>97.27</v>
      </c>
    </row>
    <row r="105" spans="2:7" x14ac:dyDescent="0.25">
      <c r="B105" s="20" t="s">
        <v>140</v>
      </c>
      <c r="C105" s="27">
        <v>90.99</v>
      </c>
      <c r="D105" s="27">
        <v>181.38</v>
      </c>
      <c r="E105" s="23">
        <v>5644.11</v>
      </c>
      <c r="F105" s="27">
        <v>-2910.87</v>
      </c>
      <c r="G105" s="27">
        <v>96.61</v>
      </c>
    </row>
    <row r="106" spans="2:7" x14ac:dyDescent="0.25">
      <c r="B106" s="20" t="s">
        <v>141</v>
      </c>
      <c r="C106" s="27">
        <v>90.68</v>
      </c>
      <c r="D106" s="27">
        <v>180.75</v>
      </c>
      <c r="E106" s="23">
        <v>5642.81</v>
      </c>
      <c r="F106" s="27">
        <v>-2999.85</v>
      </c>
      <c r="G106" s="27">
        <v>94.96</v>
      </c>
    </row>
    <row r="107" spans="2:7" x14ac:dyDescent="0.25">
      <c r="B107" s="20" t="s">
        <v>142</v>
      </c>
      <c r="C107" s="27">
        <v>91.65</v>
      </c>
      <c r="D107" s="27">
        <v>180.73</v>
      </c>
      <c r="E107" s="23">
        <v>5640.94</v>
      </c>
      <c r="F107" s="27">
        <v>-3091.82</v>
      </c>
      <c r="G107" s="27">
        <v>93.77</v>
      </c>
    </row>
    <row r="108" spans="2:7" x14ac:dyDescent="0.25">
      <c r="B108" s="20" t="s">
        <v>143</v>
      </c>
      <c r="C108" s="27">
        <v>92.75</v>
      </c>
      <c r="D108" s="27">
        <v>179.89</v>
      </c>
      <c r="E108" s="23">
        <v>5637.45</v>
      </c>
      <c r="F108" s="27">
        <v>-3182.75</v>
      </c>
      <c r="G108" s="27">
        <v>93.28</v>
      </c>
    </row>
    <row r="109" spans="2:7" x14ac:dyDescent="0.25">
      <c r="B109" s="20" t="s">
        <v>144</v>
      </c>
      <c r="C109" s="27">
        <v>91.56</v>
      </c>
      <c r="D109" s="27">
        <v>179.91</v>
      </c>
      <c r="E109" s="23">
        <v>5633.95</v>
      </c>
      <c r="F109" s="27">
        <v>-3275.68</v>
      </c>
      <c r="G109" s="27">
        <v>93.44</v>
      </c>
    </row>
    <row r="110" spans="2:7" x14ac:dyDescent="0.25">
      <c r="B110" s="20" t="s">
        <v>145</v>
      </c>
      <c r="C110" s="27">
        <v>92.75</v>
      </c>
      <c r="D110" s="27">
        <v>179.48</v>
      </c>
      <c r="E110" s="23">
        <v>5630.49</v>
      </c>
      <c r="F110" s="27">
        <v>-3367.61</v>
      </c>
      <c r="G110" s="27">
        <v>93.93</v>
      </c>
    </row>
    <row r="111" spans="2:7" x14ac:dyDescent="0.25">
      <c r="B111" s="20" t="s">
        <v>146</v>
      </c>
      <c r="C111" s="27">
        <v>92.04</v>
      </c>
      <c r="D111" s="27">
        <v>180.21</v>
      </c>
      <c r="E111" s="23">
        <v>5626.61</v>
      </c>
      <c r="F111" s="27">
        <v>-3460.53</v>
      </c>
      <c r="G111" s="27">
        <v>94.18</v>
      </c>
    </row>
    <row r="112" spans="2:7" x14ac:dyDescent="0.25">
      <c r="B112" s="20" t="s">
        <v>147</v>
      </c>
      <c r="C112" s="27">
        <v>91.56</v>
      </c>
      <c r="D112" s="27">
        <v>181.17</v>
      </c>
      <c r="E112" s="23">
        <v>5623.72</v>
      </c>
      <c r="F112" s="27">
        <v>-3552.48</v>
      </c>
      <c r="G112" s="27">
        <v>93.07</v>
      </c>
    </row>
    <row r="113" spans="2:7" x14ac:dyDescent="0.25">
      <c r="B113" s="20" t="s">
        <v>148</v>
      </c>
      <c r="C113" s="27">
        <v>90.59</v>
      </c>
      <c r="D113" s="27">
        <v>182.58</v>
      </c>
      <c r="E113" s="23">
        <v>5621.99</v>
      </c>
      <c r="F113" s="27">
        <v>-3644.41</v>
      </c>
      <c r="G113" s="27">
        <v>90.06</v>
      </c>
    </row>
    <row r="114" spans="2:7" x14ac:dyDescent="0.25">
      <c r="B114" s="20" t="s">
        <v>149</v>
      </c>
      <c r="C114" s="27">
        <v>91.08</v>
      </c>
      <c r="D114" s="27">
        <v>184.17</v>
      </c>
      <c r="E114" s="23">
        <v>5620.66</v>
      </c>
      <c r="F114" s="27">
        <v>-3735.24</v>
      </c>
      <c r="G114" s="27">
        <v>84.7</v>
      </c>
    </row>
    <row r="115" spans="2:7" x14ac:dyDescent="0.25">
      <c r="B115" s="20" t="s">
        <v>150</v>
      </c>
      <c r="C115" s="27">
        <v>88.66</v>
      </c>
      <c r="D115" s="27">
        <v>183.94</v>
      </c>
      <c r="E115" s="23">
        <v>5620.87</v>
      </c>
      <c r="F115" s="27">
        <v>-3827</v>
      </c>
      <c r="G115" s="27">
        <v>78.2</v>
      </c>
    </row>
    <row r="116" spans="2:7" x14ac:dyDescent="0.25">
      <c r="B116" s="20" t="s">
        <v>151</v>
      </c>
      <c r="C116" s="27">
        <v>89.8</v>
      </c>
      <c r="D116" s="27">
        <v>184.82</v>
      </c>
      <c r="E116" s="23">
        <v>5622.1</v>
      </c>
      <c r="F116" s="27">
        <v>-3917.72</v>
      </c>
      <c r="G116" s="27">
        <v>71.25</v>
      </c>
    </row>
    <row r="117" spans="2:7" x14ac:dyDescent="0.25">
      <c r="B117" s="20" t="s">
        <v>152</v>
      </c>
      <c r="C117" s="27">
        <v>90.59</v>
      </c>
      <c r="D117" s="27">
        <v>185.3</v>
      </c>
      <c r="E117" s="23">
        <v>5621.78</v>
      </c>
      <c r="F117" s="27">
        <v>-4010.36</v>
      </c>
      <c r="G117" s="27">
        <v>63.05</v>
      </c>
    </row>
    <row r="118" spans="2:7" x14ac:dyDescent="0.25">
      <c r="B118" s="20" t="s">
        <v>153</v>
      </c>
      <c r="C118" s="27">
        <v>91.21</v>
      </c>
      <c r="D118" s="27">
        <v>183.85</v>
      </c>
      <c r="E118" s="23">
        <v>5620.33</v>
      </c>
      <c r="F118" s="27">
        <v>-4102.05</v>
      </c>
      <c r="G118" s="27">
        <v>55.71</v>
      </c>
    </row>
    <row r="119" spans="2:7" x14ac:dyDescent="0.25">
      <c r="B119" s="20" t="s">
        <v>154</v>
      </c>
      <c r="C119" s="27">
        <v>90.02</v>
      </c>
      <c r="D119" s="27">
        <v>184.1</v>
      </c>
      <c r="E119" s="23">
        <v>5619.35</v>
      </c>
      <c r="F119" s="27">
        <v>-4193.82</v>
      </c>
      <c r="G119" s="27">
        <v>49.33</v>
      </c>
    </row>
    <row r="120" spans="2:7" x14ac:dyDescent="0.25">
      <c r="B120" s="20" t="s">
        <v>155</v>
      </c>
      <c r="C120" s="27">
        <v>90.29</v>
      </c>
      <c r="D120" s="27">
        <v>187.73</v>
      </c>
      <c r="E120" s="23">
        <v>5619.1</v>
      </c>
      <c r="F120" s="27">
        <v>-4285.32</v>
      </c>
      <c r="G120" s="27">
        <v>39.85</v>
      </c>
    </row>
    <row r="121" spans="2:7" x14ac:dyDescent="0.25">
      <c r="B121" s="20" t="s">
        <v>156</v>
      </c>
      <c r="C121" s="27">
        <v>89.8</v>
      </c>
      <c r="D121" s="27">
        <v>187.22</v>
      </c>
      <c r="E121" s="23">
        <v>5619.03</v>
      </c>
      <c r="F121" s="27">
        <v>-4377.53</v>
      </c>
      <c r="G121" s="27">
        <v>27.76</v>
      </c>
    </row>
    <row r="122" spans="2:7" x14ac:dyDescent="0.25">
      <c r="B122" s="20" t="s">
        <v>157</v>
      </c>
      <c r="C122" s="27">
        <v>88.79</v>
      </c>
      <c r="D122" s="27">
        <v>185.84</v>
      </c>
      <c r="E122" s="23">
        <v>5620.16</v>
      </c>
      <c r="F122" s="27">
        <v>-4468.92</v>
      </c>
      <c r="G122" s="27">
        <v>17.29</v>
      </c>
    </row>
    <row r="123" spans="2:7" x14ac:dyDescent="0.25">
      <c r="B123" s="20" t="s">
        <v>158</v>
      </c>
      <c r="C123" s="27">
        <v>89.27</v>
      </c>
      <c r="D123" s="27">
        <v>184</v>
      </c>
      <c r="E123" s="23">
        <v>5621.71</v>
      </c>
      <c r="F123" s="27">
        <v>-4560.5600000000004</v>
      </c>
      <c r="G123" s="27">
        <v>9.41</v>
      </c>
    </row>
    <row r="124" spans="2:7" x14ac:dyDescent="0.25">
      <c r="B124" s="20" t="s">
        <v>159</v>
      </c>
      <c r="C124" s="27">
        <v>90.55</v>
      </c>
      <c r="D124" s="27">
        <v>185.1</v>
      </c>
      <c r="E124" s="23">
        <v>5621.86</v>
      </c>
      <c r="F124" s="27">
        <v>-4652.2700000000004</v>
      </c>
      <c r="G124" s="27">
        <v>2.11</v>
      </c>
    </row>
    <row r="125" spans="2:7" x14ac:dyDescent="0.25">
      <c r="B125" s="20" t="s">
        <v>160</v>
      </c>
      <c r="C125" s="27">
        <v>90.37</v>
      </c>
      <c r="D125" s="27">
        <v>183.81</v>
      </c>
      <c r="E125" s="23">
        <v>5621.12</v>
      </c>
      <c r="F125" s="27">
        <v>-4743.99</v>
      </c>
      <c r="G125" s="27">
        <v>-5.04</v>
      </c>
    </row>
    <row r="126" spans="2:7" x14ac:dyDescent="0.25">
      <c r="B126" s="20" t="s">
        <v>161</v>
      </c>
      <c r="C126" s="27">
        <v>89.23</v>
      </c>
      <c r="D126" s="27">
        <v>183.98</v>
      </c>
      <c r="E126" s="23">
        <v>5621.44</v>
      </c>
      <c r="F126" s="27">
        <v>-4835.7700000000004</v>
      </c>
      <c r="G126" s="27">
        <v>-11.29</v>
      </c>
    </row>
    <row r="127" spans="2:7" x14ac:dyDescent="0.25">
      <c r="B127" s="20" t="s">
        <v>162</v>
      </c>
      <c r="C127" s="27">
        <v>89.58</v>
      </c>
      <c r="D127" s="27">
        <v>182.66</v>
      </c>
      <c r="E127" s="23">
        <v>5622.4</v>
      </c>
      <c r="F127" s="27">
        <v>-4927.6099999999997</v>
      </c>
      <c r="G127" s="27">
        <v>-16.62</v>
      </c>
    </row>
    <row r="128" spans="2:7" x14ac:dyDescent="0.25">
      <c r="B128" s="20" t="s">
        <v>163</v>
      </c>
      <c r="C128" s="27">
        <v>89.54</v>
      </c>
      <c r="D128" s="27">
        <v>184.79</v>
      </c>
      <c r="E128" s="23">
        <v>5623.1</v>
      </c>
      <c r="F128" s="27">
        <v>-5018.41</v>
      </c>
      <c r="G128" s="27">
        <v>-22.53</v>
      </c>
    </row>
    <row r="129" spans="2:7" x14ac:dyDescent="0.25">
      <c r="B129" s="20" t="s">
        <v>164</v>
      </c>
      <c r="C129" s="27">
        <v>89.05</v>
      </c>
      <c r="D129" s="27">
        <v>183.78</v>
      </c>
      <c r="E129" s="23">
        <v>5624.23</v>
      </c>
      <c r="F129" s="27">
        <v>-5110.1499999999996</v>
      </c>
      <c r="G129" s="27">
        <v>-29.4</v>
      </c>
    </row>
    <row r="130" spans="2:7" x14ac:dyDescent="0.25">
      <c r="B130" s="20" t="s">
        <v>165</v>
      </c>
      <c r="C130" s="27">
        <v>90.51</v>
      </c>
      <c r="D130" s="27">
        <v>184.35</v>
      </c>
      <c r="E130" s="23">
        <v>5624.58</v>
      </c>
      <c r="F130" s="27">
        <v>-5201.91</v>
      </c>
      <c r="G130" s="27">
        <v>-35.92</v>
      </c>
    </row>
    <row r="131" spans="2:7" x14ac:dyDescent="0.25">
      <c r="B131" s="20" t="s">
        <v>166</v>
      </c>
      <c r="C131" s="27">
        <v>88.44</v>
      </c>
      <c r="D131" s="27">
        <v>183.09</v>
      </c>
      <c r="E131" s="23">
        <v>5625.43</v>
      </c>
      <c r="F131" s="27">
        <v>-5294.71</v>
      </c>
      <c r="G131" s="27">
        <v>-41.96</v>
      </c>
    </row>
    <row r="132" spans="2:7" x14ac:dyDescent="0.25">
      <c r="B132" s="20" t="s">
        <v>167</v>
      </c>
      <c r="C132" s="27">
        <v>89.49</v>
      </c>
      <c r="D132" s="27">
        <v>182.89</v>
      </c>
      <c r="E132" s="23">
        <v>5627.1</v>
      </c>
      <c r="F132" s="27">
        <v>-5386.56</v>
      </c>
      <c r="G132" s="27">
        <v>-46.75</v>
      </c>
    </row>
    <row r="133" spans="2:7" x14ac:dyDescent="0.25">
      <c r="B133" s="20" t="s">
        <v>168</v>
      </c>
      <c r="C133" s="27">
        <v>89.1</v>
      </c>
      <c r="D133" s="27">
        <v>182.65</v>
      </c>
      <c r="E133" s="23">
        <v>5628.23</v>
      </c>
      <c r="F133" s="27">
        <v>-5478.45</v>
      </c>
      <c r="G133" s="27">
        <v>-51.2</v>
      </c>
    </row>
    <row r="134" spans="2:7" x14ac:dyDescent="0.25">
      <c r="B134" s="20" t="s">
        <v>169</v>
      </c>
      <c r="C134" s="27">
        <v>89.14</v>
      </c>
      <c r="D134" s="27">
        <v>185.34</v>
      </c>
      <c r="E134" s="23">
        <v>5629.66</v>
      </c>
      <c r="F134" s="27">
        <v>-5571.2</v>
      </c>
      <c r="G134" s="27">
        <v>-57.68</v>
      </c>
    </row>
    <row r="135" spans="2:7" x14ac:dyDescent="0.25">
      <c r="B135" s="20" t="s">
        <v>170</v>
      </c>
      <c r="C135" s="27">
        <v>88.75</v>
      </c>
      <c r="D135" s="27">
        <v>182.34</v>
      </c>
      <c r="E135" s="23">
        <v>5631.35</v>
      </c>
      <c r="F135" s="27">
        <v>-5662.97</v>
      </c>
      <c r="G135" s="27">
        <v>-63.84</v>
      </c>
    </row>
    <row r="136" spans="2:7" x14ac:dyDescent="0.25">
      <c r="B136" s="20" t="s">
        <v>171</v>
      </c>
      <c r="C136" s="27">
        <v>89.45</v>
      </c>
      <c r="D136" s="27">
        <v>182.61</v>
      </c>
      <c r="E136" s="23">
        <v>5632.76</v>
      </c>
      <c r="F136" s="27">
        <v>-5752.87</v>
      </c>
      <c r="G136" s="27">
        <v>-67.72</v>
      </c>
    </row>
    <row r="137" spans="2:7" x14ac:dyDescent="0.25">
      <c r="B137" s="20" t="s">
        <v>172</v>
      </c>
      <c r="C137" s="27">
        <v>89.49</v>
      </c>
      <c r="D137" s="27">
        <v>180.82</v>
      </c>
      <c r="E137" s="23">
        <v>5633.62</v>
      </c>
      <c r="F137" s="27">
        <v>-5844.83</v>
      </c>
      <c r="G137" s="27">
        <v>-70.48</v>
      </c>
    </row>
    <row r="138" spans="2:7" x14ac:dyDescent="0.25">
      <c r="B138" s="20" t="s">
        <v>173</v>
      </c>
      <c r="C138" s="27">
        <v>88.92</v>
      </c>
      <c r="D138" s="27">
        <v>180.58</v>
      </c>
      <c r="E138" s="23">
        <v>5634.88</v>
      </c>
      <c r="F138" s="27">
        <v>-5935.81</v>
      </c>
      <c r="G138" s="27">
        <v>-71.59</v>
      </c>
    </row>
    <row r="139" spans="2:7" x14ac:dyDescent="0.25">
      <c r="B139" s="20" t="s">
        <v>174</v>
      </c>
      <c r="C139" s="27">
        <v>89.67</v>
      </c>
      <c r="D139" s="27">
        <v>179.92</v>
      </c>
      <c r="E139" s="23">
        <v>5636.02</v>
      </c>
      <c r="F139" s="27">
        <v>-6028.8</v>
      </c>
      <c r="G139" s="27">
        <v>-71.989999999999995</v>
      </c>
    </row>
    <row r="140" spans="2:7" x14ac:dyDescent="0.25">
      <c r="B140" s="20" t="s">
        <v>175</v>
      </c>
      <c r="C140" s="27">
        <v>88.62</v>
      </c>
      <c r="D140" s="27">
        <v>179.73</v>
      </c>
      <c r="E140" s="23">
        <v>5637.39</v>
      </c>
      <c r="F140" s="27">
        <v>-6120.79</v>
      </c>
      <c r="G140" s="27">
        <v>-71.709999999999994</v>
      </c>
    </row>
    <row r="141" spans="2:7" x14ac:dyDescent="0.25">
      <c r="B141" s="20" t="s">
        <v>176</v>
      </c>
      <c r="C141" s="27">
        <v>88.97</v>
      </c>
      <c r="D141" s="27">
        <v>178.69</v>
      </c>
      <c r="E141" s="23">
        <v>5639.31</v>
      </c>
      <c r="F141" s="27">
        <v>-6211.76</v>
      </c>
      <c r="G141" s="27">
        <v>-70.459999999999994</v>
      </c>
    </row>
    <row r="142" spans="2:7" x14ac:dyDescent="0.25">
      <c r="B142" s="20" t="s">
        <v>177</v>
      </c>
      <c r="C142" s="27">
        <v>90.33</v>
      </c>
      <c r="D142" s="27">
        <v>177.37</v>
      </c>
      <c r="E142" s="23">
        <v>5639.88</v>
      </c>
      <c r="F142" s="27">
        <v>-6304.7</v>
      </c>
      <c r="G142" s="27">
        <v>-67.260000000000005</v>
      </c>
    </row>
    <row r="143" spans="2:7" x14ac:dyDescent="0.25">
      <c r="B143" s="20" t="s">
        <v>178</v>
      </c>
      <c r="C143" s="27">
        <v>89.27</v>
      </c>
      <c r="D143" s="27">
        <v>177.84</v>
      </c>
      <c r="E143" s="23">
        <v>5640.2</v>
      </c>
      <c r="F143" s="27">
        <v>-6396.62</v>
      </c>
      <c r="G143" s="27">
        <v>-63.42</v>
      </c>
    </row>
    <row r="144" spans="2:7" x14ac:dyDescent="0.25">
      <c r="B144" s="20" t="s">
        <v>179</v>
      </c>
      <c r="C144" s="27">
        <v>89.19</v>
      </c>
      <c r="D144" s="27">
        <v>178.89</v>
      </c>
      <c r="E144" s="23">
        <v>5641.42</v>
      </c>
      <c r="F144" s="27">
        <v>-6487.57</v>
      </c>
      <c r="G144" s="27">
        <v>-60.82</v>
      </c>
    </row>
    <row r="145" spans="2:7" x14ac:dyDescent="0.25">
      <c r="B145" s="20" t="s">
        <v>180</v>
      </c>
      <c r="C145" s="27">
        <v>88.57</v>
      </c>
      <c r="D145" s="27">
        <v>179.11</v>
      </c>
      <c r="E145" s="23">
        <v>5643.22</v>
      </c>
      <c r="F145" s="27">
        <v>-6579.54</v>
      </c>
      <c r="G145" s="27">
        <v>-59.21</v>
      </c>
    </row>
    <row r="146" spans="2:7" x14ac:dyDescent="0.25">
      <c r="B146" s="20" t="s">
        <v>181</v>
      </c>
      <c r="C146" s="27">
        <v>88.22</v>
      </c>
      <c r="D146" s="27">
        <v>180.3</v>
      </c>
      <c r="E146" s="23">
        <v>5645.8</v>
      </c>
      <c r="F146" s="27">
        <v>-6671.5</v>
      </c>
      <c r="G146" s="27">
        <v>-58.74</v>
      </c>
    </row>
    <row r="147" spans="2:7" x14ac:dyDescent="0.25">
      <c r="B147" s="20" t="s">
        <v>182</v>
      </c>
      <c r="C147" s="27">
        <v>90.29</v>
      </c>
      <c r="D147" s="27">
        <v>181.49</v>
      </c>
      <c r="E147" s="23">
        <v>5646.98</v>
      </c>
      <c r="F147" s="27">
        <v>-6762.47</v>
      </c>
      <c r="G147" s="27">
        <v>-60.16</v>
      </c>
    </row>
    <row r="148" spans="2:7" x14ac:dyDescent="0.25">
      <c r="B148" s="20" t="s">
        <v>183</v>
      </c>
      <c r="C148" s="27">
        <v>88.84</v>
      </c>
      <c r="D148" s="27">
        <v>179.99</v>
      </c>
      <c r="E148" s="23">
        <v>5647.68</v>
      </c>
      <c r="F148" s="27">
        <v>-6854.46</v>
      </c>
      <c r="G148" s="27">
        <v>-61.35</v>
      </c>
    </row>
    <row r="149" spans="2:7" x14ac:dyDescent="0.25">
      <c r="B149" s="20" t="s">
        <v>184</v>
      </c>
      <c r="C149" s="27">
        <v>89.05</v>
      </c>
      <c r="D149" s="27">
        <v>179.98</v>
      </c>
      <c r="E149" s="23">
        <v>5649.39</v>
      </c>
      <c r="F149" s="27">
        <v>-6947.44</v>
      </c>
      <c r="G149" s="27">
        <v>-61.33</v>
      </c>
    </row>
    <row r="150" spans="2:7" x14ac:dyDescent="0.25">
      <c r="B150" s="20" t="s">
        <v>185</v>
      </c>
      <c r="C150" s="27">
        <v>89.67</v>
      </c>
      <c r="D150" s="27">
        <v>178.95</v>
      </c>
      <c r="E150" s="23">
        <v>5650.42</v>
      </c>
      <c r="F150" s="27">
        <v>-7039.43</v>
      </c>
      <c r="G150" s="27">
        <v>-60.47</v>
      </c>
    </row>
    <row r="151" spans="2:7" x14ac:dyDescent="0.25">
      <c r="B151" s="20" t="s">
        <v>186</v>
      </c>
      <c r="C151" s="27">
        <v>89.58</v>
      </c>
      <c r="D151" s="27">
        <v>180.63</v>
      </c>
      <c r="E151" s="23">
        <v>5651.01</v>
      </c>
      <c r="F151" s="27">
        <v>-7130.42</v>
      </c>
      <c r="G151" s="27">
        <v>-60.13</v>
      </c>
    </row>
    <row r="152" spans="2:7" x14ac:dyDescent="0.25">
      <c r="B152" s="20" t="s">
        <v>187</v>
      </c>
      <c r="C152" s="27">
        <v>90.42</v>
      </c>
      <c r="D152" s="27">
        <v>179.47</v>
      </c>
      <c r="E152" s="23">
        <v>5651.01</v>
      </c>
      <c r="F152" s="27">
        <v>-7223.42</v>
      </c>
      <c r="G152" s="27">
        <v>-60.22</v>
      </c>
    </row>
    <row r="153" spans="2:7" x14ac:dyDescent="0.25">
      <c r="B153" s="20" t="s">
        <v>188</v>
      </c>
      <c r="C153" s="27">
        <v>91.08</v>
      </c>
      <c r="D153" s="27">
        <v>180.85</v>
      </c>
      <c r="E153" s="23">
        <v>5649.82</v>
      </c>
      <c r="F153" s="27">
        <v>-7314.41</v>
      </c>
      <c r="G153" s="27">
        <v>-60.47</v>
      </c>
    </row>
    <row r="154" spans="2:7" x14ac:dyDescent="0.25">
      <c r="B154" s="20" t="s">
        <v>189</v>
      </c>
      <c r="C154" s="27">
        <v>89.23</v>
      </c>
      <c r="D154" s="27">
        <v>180.67</v>
      </c>
      <c r="E154" s="23">
        <v>5649.57</v>
      </c>
      <c r="F154" s="27">
        <v>-7407.4</v>
      </c>
      <c r="G154" s="27">
        <v>-61.7</v>
      </c>
    </row>
    <row r="155" spans="2:7" x14ac:dyDescent="0.25">
      <c r="B155" s="20" t="s">
        <v>190</v>
      </c>
      <c r="C155" s="27">
        <v>89.89</v>
      </c>
      <c r="D155" s="27">
        <v>180.24</v>
      </c>
      <c r="E155" s="23">
        <v>5650.28</v>
      </c>
      <c r="F155" s="27">
        <v>-7499.39</v>
      </c>
      <c r="G155" s="27">
        <v>-62.43</v>
      </c>
    </row>
    <row r="156" spans="2:7" x14ac:dyDescent="0.25">
      <c r="B156" s="20" t="s">
        <v>191</v>
      </c>
      <c r="C156" s="27">
        <v>89.93</v>
      </c>
      <c r="D156" s="27">
        <v>179.26</v>
      </c>
      <c r="E156" s="23">
        <v>5650.42</v>
      </c>
      <c r="F156" s="27">
        <v>-7591.39</v>
      </c>
      <c r="G156" s="27">
        <v>-62.03</v>
      </c>
    </row>
    <row r="157" spans="2:7" x14ac:dyDescent="0.25">
      <c r="B157" s="20" t="s">
        <v>192</v>
      </c>
      <c r="C157" s="27">
        <v>89.63</v>
      </c>
      <c r="D157" s="27">
        <v>178.82</v>
      </c>
      <c r="E157" s="23">
        <v>5650.57</v>
      </c>
      <c r="F157" s="27">
        <v>-7629.38</v>
      </c>
      <c r="G157" s="27">
        <v>-61.4</v>
      </c>
    </row>
    <row r="158" spans="2:7" x14ac:dyDescent="0.25">
      <c r="B158" s="20" t="s">
        <v>193</v>
      </c>
      <c r="C158" s="27">
        <v>89.63</v>
      </c>
      <c r="D158" s="27">
        <v>178.82</v>
      </c>
      <c r="E158" s="23">
        <v>5650.89</v>
      </c>
      <c r="F158" s="27">
        <v>-7679.37</v>
      </c>
      <c r="G158" s="27">
        <v>-60.37</v>
      </c>
    </row>
    <row r="159" spans="2:7" x14ac:dyDescent="0.25">
      <c r="B159" s="20"/>
      <c r="C159" s="27"/>
      <c r="D159" s="27"/>
      <c r="E159" s="23"/>
      <c r="F159" s="27"/>
      <c r="G159" s="27"/>
    </row>
    <row r="160" spans="2:7" x14ac:dyDescent="0.25">
      <c r="B160" s="20"/>
      <c r="C160" s="27"/>
      <c r="D160" s="27"/>
      <c r="E160" s="23"/>
      <c r="F160" s="27"/>
      <c r="G160" s="27"/>
    </row>
    <row r="161" spans="2:7" x14ac:dyDescent="0.25">
      <c r="B161" s="20"/>
      <c r="C161" s="27"/>
      <c r="D161" s="27"/>
      <c r="E161" s="23"/>
      <c r="F161" s="27"/>
      <c r="G161" s="27"/>
    </row>
    <row r="162" spans="2:7" x14ac:dyDescent="0.25">
      <c r="B162" s="20"/>
      <c r="C162" s="27"/>
      <c r="D162" s="27"/>
      <c r="E162" s="23"/>
      <c r="F162" s="27"/>
      <c r="G162" s="27"/>
    </row>
    <row r="163" spans="2:7" x14ac:dyDescent="0.25">
      <c r="B163" s="20"/>
      <c r="C163" s="27"/>
      <c r="D163" s="27"/>
      <c r="E163" s="23"/>
      <c r="F163" s="27"/>
      <c r="G163" s="27"/>
    </row>
    <row r="164" spans="2:7" x14ac:dyDescent="0.25">
      <c r="B164" s="20"/>
      <c r="C164" s="27"/>
      <c r="D164" s="27"/>
      <c r="E164" s="23"/>
      <c r="F164" s="27"/>
      <c r="G164" s="27"/>
    </row>
    <row r="165" spans="2:7" x14ac:dyDescent="0.25">
      <c r="B165" s="20"/>
      <c r="C165" s="27"/>
      <c r="D165" s="27"/>
      <c r="E165" s="23"/>
      <c r="F165" s="27"/>
      <c r="G165" s="27"/>
    </row>
    <row r="166" spans="2:7" x14ac:dyDescent="0.25">
      <c r="B166" s="20"/>
      <c r="C166" s="27"/>
      <c r="D166" s="27"/>
      <c r="E166" s="23"/>
      <c r="F166" s="27"/>
      <c r="G166" s="27"/>
    </row>
    <row r="167" spans="2:7" x14ac:dyDescent="0.25">
      <c r="B167" s="20"/>
      <c r="C167" s="27"/>
      <c r="D167" s="27"/>
      <c r="E167" s="23"/>
      <c r="F167" s="27"/>
      <c r="G167" s="27"/>
    </row>
    <row r="168" spans="2:7" x14ac:dyDescent="0.25">
      <c r="B168" s="20"/>
      <c r="C168" s="27"/>
      <c r="D168" s="27"/>
      <c r="E168" s="23"/>
      <c r="F168" s="27"/>
      <c r="G168" s="27"/>
    </row>
    <row r="169" spans="2:7" x14ac:dyDescent="0.25">
      <c r="B169" s="20"/>
      <c r="C169" s="27"/>
      <c r="D169" s="27"/>
      <c r="E169" s="23"/>
      <c r="F169" s="27"/>
      <c r="G169" s="27"/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  <row r="254" spans="2:7" x14ac:dyDescent="0.25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2014-12-16T18:09:04Z</dcterms:modified>
</cp:coreProperties>
</file>