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<sst xmlns="http://schemas.openxmlformats.org/spreadsheetml/2006/main" count="42" uniqueCount="38">
  <si>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</si>
  <si>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</si>
  <si>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</si>
  <si>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</si>
  <si>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</si>
  <si>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</si>
  <si>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</si>
  <si>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</si>
  <si>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</si>
  <si>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</si>
  <si>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</si>
  <si>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</si>
  <si>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</si>
  <si>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</si>
  <si>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</si>
  <si>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</si>
  <si>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</si>
  <si>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</si>
  <si>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</si>
  <si>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</si>
  <si>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</si>
  <si>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</si>
  <si>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</si>
  <si>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</si>
  <si>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</si>
  <si>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</si>
  <si>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</si>
  <si>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</si>
  <si>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</si>
  <si>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</si>
  <si>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</si>
  <si>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</si>
  <si>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</si>
  <si>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</si>
  <si>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SEC.29-T2N-R65W</t>
  </si>
  <si>
    <t>05-123-40173</t>
  </si>
  <si>
    <t xml:space="preserve">SUMMIT 4C-29HZ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</si>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</sst>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55" zoomScaleNormal="100" zoomScaleSheetLayoutView="100" workbookViewId="0">
      <selection activeCell="G83" sqref="G8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55.5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16</v>
      </c>
      <c r="C3" s="19">
        <v>0</v>
      </c>
      <c r="D3" s="19">
        <v>55.5</v>
      </c>
      <c r="E3" s="19">
        <v>16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60</v>
      </c>
      <c r="C4" s="19">
        <v>0.1</v>
      </c>
      <c r="D4" s="19">
        <v>55.5</v>
      </c>
      <c r="E4" s="19">
        <v>60</v>
      </c>
      <c r="F4" s="19">
        <v>0.02</v>
      </c>
      <c r="G4" s="19">
        <v>0.03</v>
      </c>
    </row>
    <row r="5" spans="1:11" ht="15" thickBot="1" x14ac:dyDescent="0.35">
      <c r="A5" s="12">
        <v>47120</v>
      </c>
      <c r="B5" s="19">
        <v>129</v>
      </c>
      <c r="C5" s="19">
        <v>0.2</v>
      </c>
      <c r="D5" s="19">
        <v>242.4</v>
      </c>
      <c r="E5" s="19">
        <v>129</v>
      </c>
      <c r="F5" s="19">
        <v>0</v>
      </c>
      <c r="G5" s="19">
        <v>-0.03</v>
      </c>
    </row>
    <row r="6" spans="1:11" ht="15" thickBot="1" x14ac:dyDescent="0.35">
      <c r="A6" s="9" t="s">
        <v>9</v>
      </c>
      <c r="B6" s="19">
        <v>227</v>
      </c>
      <c r="C6" s="19">
        <v>0.1</v>
      </c>
      <c r="D6" s="19">
        <v>98.4</v>
      </c>
      <c r="E6" s="19">
        <v>227</v>
      </c>
      <c r="F6" s="19">
        <v>-0.09</v>
      </c>
      <c r="G6" s="19">
        <v>-0.09</v>
      </c>
    </row>
    <row r="7" spans="1:11" ht="15" thickBot="1" x14ac:dyDescent="0.35">
      <c r="A7" s="13" t="s">
        <v>36</v>
      </c>
      <c r="B7" s="19">
        <v>326</v>
      </c>
      <c r="C7" s="19">
        <v>0.1</v>
      </c>
      <c r="D7" s="19">
        <v>22.6</v>
      </c>
      <c r="E7" s="19">
        <v>326</v>
      </c>
      <c r="F7" s="19">
        <v>-0.02</v>
      </c>
      <c r="G7" s="19">
        <v>0.03</v>
      </c>
    </row>
    <row r="8" spans="1:11" ht="15" thickBot="1" x14ac:dyDescent="0.35">
      <c r="A8" s="16" t="s">
        <v>12</v>
      </c>
      <c r="B8" s="19">
        <v>406</v>
      </c>
      <c r="C8" s="19">
        <v>0.1</v>
      </c>
      <c r="D8" s="19">
        <v>81.900000000000006</v>
      </c>
      <c r="E8" s="19">
        <v>406</v>
      </c>
      <c r="F8" s="19">
        <v>0.05</v>
      </c>
      <c r="G8" s="19">
        <v>0.12</v>
      </c>
    </row>
    <row r="9" spans="1:11" ht="15" thickBot="1" x14ac:dyDescent="0.35">
      <c r="A9" s="13" t="s">
        <v>35</v>
      </c>
      <c r="B9" s="19">
        <v>486</v>
      </c>
      <c r="C9" s="19">
        <v>0.4</v>
      </c>
      <c r="D9" s="19">
        <v>20.9</v>
      </c>
      <c r="E9" s="19">
        <v>486</v>
      </c>
      <c r="F9" s="19">
        <v>0.32</v>
      </c>
      <c r="G9" s="19">
        <v>0.28999999999999998</v>
      </c>
    </row>
    <row r="10" spans="1:11" ht="15" thickBot="1" x14ac:dyDescent="0.35">
      <c r="A10" s="14" t="s">
        <v>11</v>
      </c>
      <c r="B10" s="19">
        <v>566</v>
      </c>
      <c r="C10" s="19">
        <v>0.3</v>
      </c>
      <c r="D10" s="19">
        <v>27.3</v>
      </c>
      <c r="E10" s="19">
        <v>566</v>
      </c>
      <c r="F10" s="19">
        <v>0.77</v>
      </c>
      <c r="G10" s="19">
        <v>0.49</v>
      </c>
    </row>
    <row r="11" spans="1:11" ht="15" thickBot="1" x14ac:dyDescent="0.35">
      <c r="A11" s="15" t="s">
        <v>34</v>
      </c>
      <c r="B11" s="19">
        <v>646</v>
      </c>
      <c r="C11" s="19">
        <v>0.2</v>
      </c>
      <c r="D11" s="19">
        <v>351.8</v>
      </c>
      <c r="E11" s="19">
        <v>646</v>
      </c>
      <c r="F11" s="19">
        <v>1.0900000000000001</v>
      </c>
      <c r="G11" s="19">
        <v>0.56000000000000005</v>
      </c>
    </row>
    <row r="12" spans="1:11" ht="15" thickBot="1" x14ac:dyDescent="0.35">
      <c r="A12" s="14" t="s">
        <v>10</v>
      </c>
      <c r="B12" s="19">
        <v>726</v>
      </c>
      <c r="C12" s="19">
        <v>0.4</v>
      </c>
      <c r="D12" s="19">
        <v>4.9000000000000004</v>
      </c>
      <c r="E12" s="19">
        <v>726</v>
      </c>
      <c r="F12" s="19">
        <v>1.51</v>
      </c>
      <c r="G12" s="19">
        <v>0.56999999999999995</v>
      </c>
    </row>
    <row r="13" spans="1:11" ht="15" thickBot="1" x14ac:dyDescent="0.35">
      <c r="A13" s="13" t="s">
        <v>37</v>
      </c>
      <c r="B13" s="19">
        <v>806</v>
      </c>
      <c r="C13" s="19">
        <v>0.2</v>
      </c>
      <c r="D13" s="19">
        <v>320.3</v>
      </c>
      <c r="E13" s="19">
        <v>805.99</v>
      </c>
      <c r="F13" s="19">
        <v>1.89</v>
      </c>
      <c r="G13" s="19">
        <v>0.5</v>
      </c>
    </row>
    <row r="14" spans="1:11" ht="15" thickBot="1" x14ac:dyDescent="0.35">
      <c r="A14" s="14" t="s">
        <v>29</v>
      </c>
      <c r="B14" s="19">
        <v>886</v>
      </c>
      <c r="C14" s="19">
        <v>0.2</v>
      </c>
      <c r="D14" s="19">
        <v>304.2</v>
      </c>
      <c r="E14" s="19">
        <v>885.99</v>
      </c>
      <c r="F14" s="19">
        <v>2.08</v>
      </c>
      <c r="G14" s="19">
        <v>0.3</v>
      </c>
    </row>
    <row r="15" spans="1:11" ht="15" thickBot="1" x14ac:dyDescent="0.35">
      <c r="A15" t="str">
        <f>INDEX(Lookup!E2:E5,Lookup!F2)</f>
        <v>Horizontal</v>
      </c>
      <c r="B15" s="19">
        <v>966</v>
      </c>
      <c r="C15" s="19">
        <v>0.2</v>
      </c>
      <c r="D15" s="19">
        <v>355.3</v>
      </c>
      <c r="E15" s="19">
        <v>965.99</v>
      </c>
      <c r="F15" s="19">
        <v>2.2999999999999998</v>
      </c>
      <c r="G15" s="19">
        <v>0.17</v>
      </c>
    </row>
    <row r="16" spans="1:11" ht="15" thickBot="1" x14ac:dyDescent="0.35">
      <c r="A16" s="14" t="s">
        <v>13</v>
      </c>
      <c r="B16" s="19">
        <v>1046</v>
      </c>
      <c r="C16" s="19">
        <v>1.1000000000000001</v>
      </c>
      <c r="D16" s="19">
        <v>331.53</v>
      </c>
      <c r="E16" s="19">
        <v>1045.99</v>
      </c>
      <c r="F16" s="19">
        <v>3.11</v>
      </c>
      <c r="G16" s="19">
        <v>-0.21</v>
      </c>
    </row>
    <row r="17" spans="1:7" ht="15" thickBot="1" x14ac:dyDescent="0.35">
      <c r="A17" t="str">
        <f>INDEX(Lookup!A2:A4,Lookup!B2)</f>
        <v>True</v>
      </c>
      <c r="B17" s="19">
        <v>1081</v>
      </c>
      <c r="C17" s="19">
        <v>1</v>
      </c>
      <c r="D17" s="19">
        <v>334.4</v>
      </c>
      <c r="E17" s="19">
        <v>1080.98</v>
      </c>
      <c r="F17" s="19">
        <v>3.68</v>
      </c>
      <c r="G17" s="19">
        <v>-0.5</v>
      </c>
    </row>
    <row r="18" spans="1:7" ht="15" thickBot="1" x14ac:dyDescent="0.35">
      <c r="A18" s="14" t="s">
        <v>15</v>
      </c>
      <c r="B18" s="19">
        <v>1157</v>
      </c>
      <c r="C18" s="19">
        <v>1.0900000000000001</v>
      </c>
      <c r="D18" s="19">
        <v>328.59</v>
      </c>
      <c r="E18" s="19">
        <v>1156.97</v>
      </c>
      <c r="F18" s="19">
        <v>4.9000000000000004</v>
      </c>
      <c r="G18" s="19">
        <v>-1.1599999999999999</v>
      </c>
    </row>
    <row r="19" spans="1:7" x14ac:dyDescent="0.3">
      <c r="A19" t="e">
        <f>INDEX(Lookup!C2:C12,Lookup!D2)</f>
        <v>#VALUE!</v>
      </c>
      <c r="B19" s="19">
        <v>1249</v>
      </c>
      <c r="C19" s="19">
        <v>1.72</v>
      </c>
      <c r="D19" s="19">
        <v>281.18</v>
      </c>
      <c r="E19" s="19">
        <v>1248.94</v>
      </c>
      <c r="F19" s="19">
        <v>5.91</v>
      </c>
      <c r="G19" s="19">
        <v>-2.97</v>
      </c>
    </row>
    <row r="20" spans="1:7" x14ac:dyDescent="0.3">
      <c r="B20" s="19">
        <v>1340</v>
      </c>
      <c r="C20" s="19">
        <v>2.71</v>
      </c>
      <c r="D20" s="19">
        <v>274.48</v>
      </c>
      <c r="E20" s="19">
        <v>1339.87</v>
      </c>
      <c r="F20" s="19">
        <v>6.34</v>
      </c>
      <c r="G20" s="19">
        <v>-6.46</v>
      </c>
    </row>
    <row r="21" spans="1:7" x14ac:dyDescent="0.3">
      <c r="B21" s="19">
        <v>1431</v>
      </c>
      <c r="C21" s="19">
        <v>3.58</v>
      </c>
      <c r="D21" s="19">
        <v>258.66000000000003</v>
      </c>
      <c r="E21" s="19">
        <v>1430.74</v>
      </c>
      <c r="F21" s="19">
        <v>5.95</v>
      </c>
      <c r="G21" s="19">
        <v>-11.39</v>
      </c>
    </row>
    <row r="22" spans="1:7" x14ac:dyDescent="0.3">
      <c r="B22" s="19">
        <v>1523</v>
      </c>
      <c r="C22" s="19">
        <v>5.25</v>
      </c>
      <c r="D22" s="19">
        <v>245.66</v>
      </c>
      <c r="E22" s="19">
        <v>1522.46</v>
      </c>
      <c r="F22" s="19">
        <v>3.65</v>
      </c>
      <c r="G22" s="19">
        <v>-18.04</v>
      </c>
    </row>
    <row r="23" spans="1:7" x14ac:dyDescent="0.3">
      <c r="B23" s="19">
        <v>1612</v>
      </c>
      <c r="C23" s="19">
        <v>7.23</v>
      </c>
      <c r="D23" s="19">
        <v>243.94</v>
      </c>
      <c r="E23" s="19">
        <v>1610.93</v>
      </c>
      <c r="F23" s="19">
        <v>-0.48</v>
      </c>
      <c r="G23" s="19">
        <v>-26.78</v>
      </c>
    </row>
    <row r="24" spans="1:7" x14ac:dyDescent="0.3">
      <c r="B24" s="19">
        <v>1702</v>
      </c>
      <c r="C24" s="19">
        <v>9.15</v>
      </c>
      <c r="D24" s="19">
        <v>238.97</v>
      </c>
      <c r="E24" s="19">
        <v>1700.01</v>
      </c>
      <c r="F24" s="19">
        <v>-6.66</v>
      </c>
      <c r="G24" s="19">
        <v>-38</v>
      </c>
    </row>
    <row r="25" spans="1:7" x14ac:dyDescent="0.3">
      <c r="B25" s="19">
        <v>1792</v>
      </c>
      <c r="C25" s="19">
        <v>10.78</v>
      </c>
      <c r="D25" s="19">
        <v>239.69</v>
      </c>
      <c r="E25" s="19">
        <v>1788.65</v>
      </c>
      <c r="F25" s="19">
        <v>-14.6</v>
      </c>
      <c r="G25" s="19">
        <v>-51.4</v>
      </c>
    </row>
    <row r="26" spans="1:7" x14ac:dyDescent="0.3">
      <c r="B26" s="19">
        <v>1883</v>
      </c>
      <c r="C26" s="19">
        <v>10.75</v>
      </c>
      <c r="D26" s="19">
        <v>239.86</v>
      </c>
      <c r="E26" s="19">
        <v>1878.05</v>
      </c>
      <c r="F26" s="19">
        <v>-23.16</v>
      </c>
      <c r="G26" s="19">
        <v>-66.09</v>
      </c>
    </row>
    <row r="27" spans="1:7" x14ac:dyDescent="0.3">
      <c r="B27" s="19">
        <v>1973</v>
      </c>
      <c r="C27" s="19">
        <v>11.87</v>
      </c>
      <c r="D27" s="19">
        <v>236.92</v>
      </c>
      <c r="E27" s="19">
        <v>1966.3</v>
      </c>
      <c r="F27" s="19">
        <v>-32.42</v>
      </c>
      <c r="G27" s="19">
        <v>-81.099999999999994</v>
      </c>
    </row>
    <row r="28" spans="1:7" x14ac:dyDescent="0.3">
      <c r="B28" s="19">
        <v>2064</v>
      </c>
      <c r="C28" s="19">
        <v>13.28</v>
      </c>
      <c r="D28" s="19">
        <v>233.02</v>
      </c>
      <c r="E28" s="19">
        <v>2055.12</v>
      </c>
      <c r="F28" s="19">
        <v>-43.82</v>
      </c>
      <c r="G28" s="19">
        <v>-97.3</v>
      </c>
    </row>
    <row r="29" spans="1:7" x14ac:dyDescent="0.3">
      <c r="B29" s="19">
        <v>2155</v>
      </c>
      <c r="C29" s="19">
        <v>14.79</v>
      </c>
      <c r="D29" s="19">
        <v>232.8</v>
      </c>
      <c r="E29" s="19">
        <v>2143.4</v>
      </c>
      <c r="F29" s="19">
        <v>-57.13</v>
      </c>
      <c r="G29" s="19">
        <v>-114.9</v>
      </c>
    </row>
    <row r="30" spans="1:7" x14ac:dyDescent="0.3">
      <c r="B30" s="19">
        <v>2336</v>
      </c>
      <c r="C30" s="19">
        <v>15.1</v>
      </c>
      <c r="D30" s="19">
        <v>233.61</v>
      </c>
      <c r="E30" s="19">
        <v>2318.2800000000002</v>
      </c>
      <c r="F30" s="19">
        <v>-85.08</v>
      </c>
      <c r="G30" s="19">
        <v>-152.28</v>
      </c>
    </row>
    <row r="31" spans="1:7" x14ac:dyDescent="0.3">
      <c r="B31" s="19">
        <v>2518</v>
      </c>
      <c r="C31" s="19">
        <v>13.96</v>
      </c>
      <c r="D31" s="19">
        <v>236.34</v>
      </c>
      <c r="E31" s="19">
        <v>2494.4499999999998</v>
      </c>
      <c r="F31" s="19">
        <v>-111.32</v>
      </c>
      <c r="G31" s="19">
        <v>-189.64</v>
      </c>
    </row>
    <row r="32" spans="1:7" x14ac:dyDescent="0.3">
      <c r="B32" s="19">
        <v>2700</v>
      </c>
      <c r="C32" s="19">
        <v>13.61</v>
      </c>
      <c r="D32" s="19">
        <v>236.28</v>
      </c>
      <c r="E32" s="19">
        <v>2671.21</v>
      </c>
      <c r="F32" s="19">
        <v>-135.37</v>
      </c>
      <c r="G32" s="19">
        <v>-225.72</v>
      </c>
    </row>
    <row r="33" spans="2:7" x14ac:dyDescent="0.3">
      <c r="B33" s="19">
        <v>2870</v>
      </c>
      <c r="C33" s="19">
        <v>13.17</v>
      </c>
      <c r="D33" s="19">
        <v>239.22</v>
      </c>
      <c r="E33" s="19">
        <v>2836.59</v>
      </c>
      <c r="F33" s="19">
        <v>-156.38999999999999</v>
      </c>
      <c r="G33" s="19">
        <v>-259</v>
      </c>
    </row>
    <row r="34" spans="2:7" x14ac:dyDescent="0.3">
      <c r="B34" s="19">
        <v>3041</v>
      </c>
      <c r="C34" s="19">
        <v>15.54</v>
      </c>
      <c r="D34" s="19">
        <v>239</v>
      </c>
      <c r="E34" s="19">
        <v>3002.24</v>
      </c>
      <c r="F34" s="19">
        <v>-178.16</v>
      </c>
      <c r="G34" s="19">
        <v>-295.37</v>
      </c>
    </row>
    <row r="35" spans="2:7" x14ac:dyDescent="0.3">
      <c r="B35" s="19">
        <v>3211</v>
      </c>
      <c r="C35" s="19">
        <v>13.72</v>
      </c>
      <c r="D35" s="19">
        <v>238.36</v>
      </c>
      <c r="E35" s="19">
        <v>3166.72</v>
      </c>
      <c r="F35" s="19">
        <v>-200.46</v>
      </c>
      <c r="G35" s="19">
        <v>-332.06</v>
      </c>
    </row>
    <row r="36" spans="2:7" x14ac:dyDescent="0.3">
      <c r="B36" s="19">
        <v>3381</v>
      </c>
      <c r="C36" s="19">
        <v>13.08</v>
      </c>
      <c r="D36" s="19">
        <v>236.43</v>
      </c>
      <c r="E36" s="19">
        <v>3332.09</v>
      </c>
      <c r="F36" s="19">
        <v>-221.68</v>
      </c>
      <c r="G36" s="19">
        <v>-365.25</v>
      </c>
    </row>
    <row r="37" spans="2:7" x14ac:dyDescent="0.3">
      <c r="B37" s="19">
        <v>3552</v>
      </c>
      <c r="C37" s="19">
        <v>15.38</v>
      </c>
      <c r="D37" s="19">
        <v>232.62</v>
      </c>
      <c r="E37" s="19">
        <v>3497.84</v>
      </c>
      <c r="F37" s="19">
        <v>-246.15</v>
      </c>
      <c r="G37" s="19">
        <v>-399.4</v>
      </c>
    </row>
    <row r="38" spans="2:7" x14ac:dyDescent="0.3">
      <c r="B38" s="19">
        <v>3722</v>
      </c>
      <c r="C38" s="19">
        <v>11.96</v>
      </c>
      <c r="D38" s="19">
        <v>232.62</v>
      </c>
      <c r="E38" s="19">
        <v>3663</v>
      </c>
      <c r="F38" s="19">
        <v>-270.52999999999997</v>
      </c>
      <c r="G38" s="19">
        <v>-431.32</v>
      </c>
    </row>
    <row r="39" spans="2:7" x14ac:dyDescent="0.3">
      <c r="B39" s="19">
        <v>3891</v>
      </c>
      <c r="C39" s="19">
        <v>14.72</v>
      </c>
      <c r="D39" s="19">
        <v>237.28</v>
      </c>
      <c r="E39" s="19">
        <v>3827.43</v>
      </c>
      <c r="F39" s="19">
        <v>-292.77</v>
      </c>
      <c r="G39" s="19">
        <v>-463.3</v>
      </c>
    </row>
    <row r="40" spans="2:7" x14ac:dyDescent="0.3">
      <c r="B40" s="19">
        <v>4060</v>
      </c>
      <c r="C40" s="19">
        <v>13.11</v>
      </c>
      <c r="D40" s="19">
        <v>233.69</v>
      </c>
      <c r="E40" s="19">
        <v>3991.47</v>
      </c>
      <c r="F40" s="19">
        <v>-315.73</v>
      </c>
      <c r="G40" s="19">
        <v>-496.81</v>
      </c>
    </row>
    <row r="41" spans="2:7" x14ac:dyDescent="0.3">
      <c r="B41" s="19">
        <v>4146</v>
      </c>
      <c r="C41" s="19">
        <v>10.36</v>
      </c>
      <c r="D41" s="19">
        <v>232.01</v>
      </c>
      <c r="E41" s="19">
        <v>4075.66</v>
      </c>
      <c r="F41" s="19">
        <v>-326.27</v>
      </c>
      <c r="G41" s="19">
        <v>-510.77</v>
      </c>
    </row>
    <row r="42" spans="2:7" x14ac:dyDescent="0.3">
      <c r="B42" s="19">
        <v>4231</v>
      </c>
      <c r="C42" s="19">
        <v>8.5</v>
      </c>
      <c r="D42" s="19">
        <v>229.33</v>
      </c>
      <c r="E42" s="19">
        <v>4159.51</v>
      </c>
      <c r="F42" s="19">
        <v>-335.07</v>
      </c>
      <c r="G42" s="19">
        <v>-521.55999999999995</v>
      </c>
    </row>
    <row r="43" spans="2:7" x14ac:dyDescent="0.3">
      <c r="B43" s="19">
        <v>4317</v>
      </c>
      <c r="C43" s="19">
        <v>9.6199999999999992</v>
      </c>
      <c r="D43" s="19">
        <v>240.23</v>
      </c>
      <c r="E43" s="19">
        <v>4244.4399999999996</v>
      </c>
      <c r="F43" s="19">
        <v>-342.78</v>
      </c>
      <c r="G43" s="19">
        <v>-532.62</v>
      </c>
    </row>
    <row r="44" spans="2:7" x14ac:dyDescent="0.3">
      <c r="B44" s="19">
        <v>4402</v>
      </c>
      <c r="C44" s="19">
        <v>8.66</v>
      </c>
      <c r="D44" s="19">
        <v>239.11</v>
      </c>
      <c r="E44" s="19">
        <v>4328.3599999999997</v>
      </c>
      <c r="F44" s="19">
        <v>-349.59</v>
      </c>
      <c r="G44" s="19">
        <v>-544.28</v>
      </c>
    </row>
    <row r="45" spans="2:7" x14ac:dyDescent="0.3">
      <c r="B45" s="19">
        <v>4487</v>
      </c>
      <c r="C45" s="19">
        <v>6.02</v>
      </c>
      <c r="D45" s="19">
        <v>250.05</v>
      </c>
      <c r="E45" s="19">
        <v>4412.66</v>
      </c>
      <c r="F45" s="19">
        <v>-354.4</v>
      </c>
      <c r="G45" s="19">
        <v>-553.96</v>
      </c>
    </row>
    <row r="46" spans="2:7" x14ac:dyDescent="0.3">
      <c r="B46" s="19">
        <v>4572</v>
      </c>
      <c r="C46" s="19">
        <v>3.41</v>
      </c>
      <c r="D46" s="19">
        <v>250.17</v>
      </c>
      <c r="E46" s="19">
        <v>4497.37</v>
      </c>
      <c r="F46" s="19">
        <v>-356.78</v>
      </c>
      <c r="G46" s="19">
        <v>-560.53</v>
      </c>
    </row>
    <row r="47" spans="2:7" x14ac:dyDescent="0.3">
      <c r="B47" s="19">
        <v>4657</v>
      </c>
      <c r="C47" s="19">
        <v>2.52</v>
      </c>
      <c r="D47" s="19">
        <v>245.62</v>
      </c>
      <c r="E47" s="19">
        <v>4582.25</v>
      </c>
      <c r="F47" s="19">
        <v>-358.41</v>
      </c>
      <c r="G47" s="19">
        <v>-564.61</v>
      </c>
    </row>
    <row r="48" spans="2:7" x14ac:dyDescent="0.3">
      <c r="B48" s="19">
        <v>4742</v>
      </c>
      <c r="C48" s="19">
        <v>1</v>
      </c>
      <c r="D48" s="19">
        <v>228.73</v>
      </c>
      <c r="E48" s="19">
        <v>4667.21</v>
      </c>
      <c r="F48" s="19">
        <v>-359.67</v>
      </c>
      <c r="G48" s="19">
        <v>-566.87</v>
      </c>
    </row>
    <row r="49" spans="2:7" x14ac:dyDescent="0.3">
      <c r="B49" s="19">
        <v>4827</v>
      </c>
      <c r="C49" s="19">
        <v>1.1299999999999999</v>
      </c>
      <c r="D49" s="19">
        <v>236.27</v>
      </c>
      <c r="E49" s="19">
        <v>4752.2</v>
      </c>
      <c r="F49" s="19">
        <v>-360.62</v>
      </c>
      <c r="G49" s="19">
        <v>-568.12</v>
      </c>
    </row>
    <row r="50" spans="2:7" x14ac:dyDescent="0.3">
      <c r="B50" s="19">
        <v>4998</v>
      </c>
      <c r="C50" s="19">
        <v>1.1599999999999999</v>
      </c>
      <c r="D50" s="19">
        <v>191.9</v>
      </c>
      <c r="E50" s="19">
        <v>4923.16</v>
      </c>
      <c r="F50" s="19">
        <v>-363.25</v>
      </c>
      <c r="G50" s="19">
        <v>-569.88</v>
      </c>
    </row>
    <row r="51" spans="2:7" x14ac:dyDescent="0.3">
      <c r="B51" s="19">
        <v>5168</v>
      </c>
      <c r="C51" s="19">
        <v>2.0499999999999998</v>
      </c>
      <c r="D51" s="19">
        <v>237.74</v>
      </c>
      <c r="E51" s="19">
        <v>5093.1000000000004</v>
      </c>
      <c r="F51" s="19">
        <v>-366.56</v>
      </c>
      <c r="G51" s="19">
        <v>-572.80999999999995</v>
      </c>
    </row>
    <row r="52" spans="2:7" x14ac:dyDescent="0.3">
      <c r="B52" s="19">
        <v>5338</v>
      </c>
      <c r="C52" s="19">
        <v>1.57</v>
      </c>
      <c r="D52" s="19">
        <v>248.51</v>
      </c>
      <c r="E52" s="19">
        <v>5263.02</v>
      </c>
      <c r="F52" s="19">
        <v>-369.03</v>
      </c>
      <c r="G52" s="19">
        <v>-577.54999999999995</v>
      </c>
    </row>
    <row r="53" spans="2:7" x14ac:dyDescent="0.3">
      <c r="B53" s="19">
        <v>5507</v>
      </c>
      <c r="C53" s="19">
        <v>0.91</v>
      </c>
      <c r="D53" s="19">
        <v>344.52</v>
      </c>
      <c r="E53" s="19">
        <v>5431.99</v>
      </c>
      <c r="F53" s="19">
        <v>-368.59</v>
      </c>
      <c r="G53" s="19">
        <v>-580.05999999999995</v>
      </c>
    </row>
    <row r="54" spans="2:7" x14ac:dyDescent="0.3">
      <c r="B54" s="19">
        <v>5678</v>
      </c>
      <c r="C54" s="19">
        <v>0.47</v>
      </c>
      <c r="D54" s="19">
        <v>281.74</v>
      </c>
      <c r="E54" s="19">
        <v>5602.98</v>
      </c>
      <c r="F54" s="19">
        <v>-367.14</v>
      </c>
      <c r="G54" s="19">
        <v>-581.11</v>
      </c>
    </row>
    <row r="55" spans="2:7" x14ac:dyDescent="0.3">
      <c r="B55" s="19">
        <v>5848</v>
      </c>
      <c r="C55" s="19">
        <v>0.73</v>
      </c>
      <c r="D55" s="19">
        <v>267.32</v>
      </c>
      <c r="E55" s="19">
        <v>5772.97</v>
      </c>
      <c r="F55" s="19">
        <v>-367.05</v>
      </c>
      <c r="G55" s="19">
        <v>-582.87</v>
      </c>
    </row>
    <row r="56" spans="2:7" x14ac:dyDescent="0.3">
      <c r="B56" s="19">
        <v>6018</v>
      </c>
      <c r="C56" s="19">
        <v>0.38</v>
      </c>
      <c r="D56" s="19">
        <v>282.63</v>
      </c>
      <c r="E56" s="19">
        <v>5942.96</v>
      </c>
      <c r="F56" s="19">
        <v>-366.97</v>
      </c>
      <c r="G56" s="19">
        <v>-584.5</v>
      </c>
    </row>
    <row r="57" spans="2:7" x14ac:dyDescent="0.3">
      <c r="B57" s="19">
        <v>6187</v>
      </c>
      <c r="C57" s="19">
        <v>0.43</v>
      </c>
      <c r="D57" s="19">
        <v>320.3</v>
      </c>
      <c r="E57" s="19">
        <v>6111.96</v>
      </c>
      <c r="F57" s="19">
        <v>-366.36</v>
      </c>
      <c r="G57" s="19">
        <v>-585.46</v>
      </c>
    </row>
    <row r="58" spans="2:7" x14ac:dyDescent="0.3">
      <c r="B58" s="19">
        <v>6357</v>
      </c>
      <c r="C58" s="19">
        <v>0.59</v>
      </c>
      <c r="D58" s="19">
        <v>274.02999999999997</v>
      </c>
      <c r="E58" s="19">
        <v>6281.95</v>
      </c>
      <c r="F58" s="19">
        <v>-365.81</v>
      </c>
      <c r="G58" s="19">
        <v>-586.74</v>
      </c>
    </row>
    <row r="59" spans="2:7" x14ac:dyDescent="0.3">
      <c r="B59" s="19">
        <v>6526</v>
      </c>
      <c r="C59" s="19">
        <v>0.83</v>
      </c>
      <c r="D59" s="19">
        <v>258.39999999999998</v>
      </c>
      <c r="E59" s="19">
        <v>6450.94</v>
      </c>
      <c r="F59" s="19">
        <v>-366</v>
      </c>
      <c r="G59" s="19">
        <v>-588.79999999999995</v>
      </c>
    </row>
    <row r="60" spans="2:7" x14ac:dyDescent="0.3">
      <c r="B60" s="19">
        <v>6694</v>
      </c>
      <c r="C60" s="19">
        <v>1.1299999999999999</v>
      </c>
      <c r="D60" s="19">
        <v>270.56</v>
      </c>
      <c r="E60" s="19">
        <v>6618.91</v>
      </c>
      <c r="F60" s="19">
        <v>-366.22</v>
      </c>
      <c r="G60" s="19">
        <v>-591.65</v>
      </c>
    </row>
    <row r="61" spans="2:7" x14ac:dyDescent="0.3">
      <c r="B61" s="19">
        <v>6779</v>
      </c>
      <c r="C61" s="19">
        <v>1.38</v>
      </c>
      <c r="D61" s="19">
        <v>258.29000000000002</v>
      </c>
      <c r="E61" s="19">
        <v>6703.89</v>
      </c>
      <c r="F61" s="19">
        <v>-366.42</v>
      </c>
      <c r="G61" s="19">
        <v>-593.49</v>
      </c>
    </row>
    <row r="62" spans="2:7" x14ac:dyDescent="0.3">
      <c r="B62" s="19">
        <v>6822</v>
      </c>
      <c r="C62" s="19">
        <v>2.62</v>
      </c>
      <c r="D62" s="19">
        <v>317.77</v>
      </c>
      <c r="E62" s="19">
        <v>6746.87</v>
      </c>
      <c r="F62" s="19">
        <v>-365.8</v>
      </c>
      <c r="G62" s="19">
        <v>-594.66</v>
      </c>
    </row>
    <row r="63" spans="2:7" x14ac:dyDescent="0.3">
      <c r="B63" s="19">
        <v>6864</v>
      </c>
      <c r="C63" s="19">
        <v>6.35</v>
      </c>
      <c r="D63" s="19">
        <v>337.68</v>
      </c>
      <c r="E63" s="19">
        <v>6788.74</v>
      </c>
      <c r="F63" s="19">
        <v>-362.94</v>
      </c>
      <c r="G63" s="19">
        <v>-596.19000000000005</v>
      </c>
    </row>
    <row r="64" spans="2:7" x14ac:dyDescent="0.3">
      <c r="B64" s="19">
        <v>6907</v>
      </c>
      <c r="C64" s="19">
        <v>9.31</v>
      </c>
      <c r="D64" s="19">
        <v>338.07</v>
      </c>
      <c r="E64" s="19">
        <v>6831.33</v>
      </c>
      <c r="F64" s="19">
        <v>-357.51</v>
      </c>
      <c r="G64" s="19">
        <v>-598.39</v>
      </c>
    </row>
    <row r="65" spans="2:7" x14ac:dyDescent="0.3">
      <c r="B65" s="19">
        <v>6950</v>
      </c>
      <c r="C65" s="19">
        <v>12.86</v>
      </c>
      <c r="D65" s="19">
        <v>342.79</v>
      </c>
      <c r="E65" s="19">
        <v>6873.52</v>
      </c>
      <c r="F65" s="19">
        <v>-349.71</v>
      </c>
      <c r="G65" s="19">
        <v>-601.11</v>
      </c>
    </row>
    <row r="66" spans="2:7" x14ac:dyDescent="0.3">
      <c r="B66" s="19">
        <v>6992</v>
      </c>
      <c r="C66" s="19">
        <v>17.239999999999998</v>
      </c>
      <c r="D66" s="19">
        <v>344.28</v>
      </c>
      <c r="E66" s="19">
        <v>6914.07</v>
      </c>
      <c r="F66" s="19">
        <v>-339.25</v>
      </c>
      <c r="G66" s="19">
        <v>-604.17999999999995</v>
      </c>
    </row>
    <row r="67" spans="2:7" x14ac:dyDescent="0.3">
      <c r="B67" s="19">
        <v>7035</v>
      </c>
      <c r="C67" s="19">
        <v>20.93</v>
      </c>
      <c r="D67" s="19">
        <v>344.45</v>
      </c>
      <c r="E67" s="19">
        <v>6954.7</v>
      </c>
      <c r="F67" s="19">
        <v>-325.70999999999998</v>
      </c>
      <c r="G67" s="19">
        <v>-607.96</v>
      </c>
    </row>
    <row r="68" spans="2:7" x14ac:dyDescent="0.3">
      <c r="B68" s="19">
        <v>7077</v>
      </c>
      <c r="C68" s="19">
        <v>24.77</v>
      </c>
      <c r="D68" s="19">
        <v>344.27</v>
      </c>
      <c r="E68" s="19">
        <v>6993.4</v>
      </c>
      <c r="F68" s="19">
        <v>-310.01</v>
      </c>
      <c r="G68" s="19">
        <v>-612.36</v>
      </c>
    </row>
    <row r="69" spans="2:7" x14ac:dyDescent="0.3">
      <c r="B69" s="19">
        <v>7120</v>
      </c>
      <c r="C69" s="19">
        <v>28.06</v>
      </c>
      <c r="D69" s="19">
        <v>347.36</v>
      </c>
      <c r="E69" s="19">
        <v>7031.91</v>
      </c>
      <c r="F69" s="19">
        <v>-291.47000000000003</v>
      </c>
      <c r="G69" s="19">
        <v>-617.02</v>
      </c>
    </row>
    <row r="70" spans="2:7" x14ac:dyDescent="0.3">
      <c r="B70" s="19">
        <v>7163</v>
      </c>
      <c r="C70" s="19">
        <v>32.200000000000003</v>
      </c>
      <c r="D70" s="19">
        <v>349.69</v>
      </c>
      <c r="E70" s="19">
        <v>7069.09</v>
      </c>
      <c r="F70" s="19">
        <v>-270.32</v>
      </c>
      <c r="G70" s="19">
        <v>-621.28</v>
      </c>
    </row>
    <row r="71" spans="2:7" x14ac:dyDescent="0.3">
      <c r="B71" s="19">
        <v>7205</v>
      </c>
      <c r="C71" s="19">
        <v>35.94</v>
      </c>
      <c r="D71" s="19">
        <v>350.04</v>
      </c>
      <c r="E71" s="19">
        <v>7103.87</v>
      </c>
      <c r="F71" s="19">
        <v>-247.16</v>
      </c>
      <c r="G71" s="19">
        <v>-625.41999999999996</v>
      </c>
    </row>
    <row r="72" spans="2:7" x14ac:dyDescent="0.3">
      <c r="B72" s="19">
        <v>7248</v>
      </c>
      <c r="C72" s="19">
        <v>40.24</v>
      </c>
      <c r="D72" s="19">
        <v>351.28</v>
      </c>
      <c r="E72" s="19">
        <v>7137.71</v>
      </c>
      <c r="F72" s="19">
        <v>-220.99</v>
      </c>
      <c r="G72" s="19">
        <v>-629.71</v>
      </c>
    </row>
    <row r="73" spans="2:7" x14ac:dyDescent="0.3">
      <c r="B73" s="19">
        <v>7291</v>
      </c>
      <c r="C73" s="19">
        <v>44.23</v>
      </c>
      <c r="D73" s="19">
        <v>351.46</v>
      </c>
      <c r="E73" s="19">
        <v>7169.54</v>
      </c>
      <c r="F73" s="19">
        <v>-192.42</v>
      </c>
      <c r="G73" s="19">
        <v>-634.04999999999995</v>
      </c>
    </row>
    <row r="74" spans="2:7" x14ac:dyDescent="0.3">
      <c r="B74" s="19">
        <v>7333</v>
      </c>
      <c r="C74" s="19">
        <v>49.75</v>
      </c>
      <c r="D74" s="19">
        <v>351.28</v>
      </c>
      <c r="E74" s="19">
        <v>7198.18</v>
      </c>
      <c r="F74" s="19">
        <v>-162.07</v>
      </c>
      <c r="G74" s="19">
        <v>-638.65</v>
      </c>
    </row>
    <row r="75" spans="2:7" x14ac:dyDescent="0.3">
      <c r="B75" s="19">
        <v>7376</v>
      </c>
      <c r="C75" s="19">
        <v>54.45</v>
      </c>
      <c r="D75" s="19">
        <v>352.26</v>
      </c>
      <c r="E75" s="19">
        <v>7224.59</v>
      </c>
      <c r="F75" s="19">
        <v>-128.49</v>
      </c>
      <c r="G75" s="19">
        <v>-643.5</v>
      </c>
    </row>
    <row r="76" spans="2:7" x14ac:dyDescent="0.3">
      <c r="B76" s="19">
        <v>7418</v>
      </c>
      <c r="C76" s="19">
        <v>59.49</v>
      </c>
      <c r="D76" s="19">
        <v>353.67</v>
      </c>
      <c r="E76" s="19">
        <v>7247.47</v>
      </c>
      <c r="F76" s="19">
        <v>-93.56</v>
      </c>
      <c r="G76" s="19">
        <v>-647.79999999999995</v>
      </c>
    </row>
    <row r="77" spans="2:7" x14ac:dyDescent="0.3">
      <c r="B77" s="19">
        <v>7461</v>
      </c>
      <c r="C77" s="19">
        <v>63.89</v>
      </c>
      <c r="D77" s="19">
        <v>355.75</v>
      </c>
      <c r="E77" s="19">
        <v>7267.86</v>
      </c>
      <c r="F77" s="19">
        <v>-55.87</v>
      </c>
      <c r="G77" s="19">
        <v>-651.27</v>
      </c>
    </row>
    <row r="78" spans="2:7" x14ac:dyDescent="0.3">
      <c r="B78" s="19">
        <v>7504</v>
      </c>
      <c r="C78" s="19">
        <v>69.650000000000006</v>
      </c>
      <c r="D78" s="19">
        <v>356.92</v>
      </c>
      <c r="E78" s="19">
        <v>7284.82</v>
      </c>
      <c r="F78" s="19">
        <v>-16.46</v>
      </c>
      <c r="G78" s="19">
        <v>-653.79</v>
      </c>
    </row>
    <row r="79" spans="2:7" x14ac:dyDescent="0.3">
      <c r="B79" s="19">
        <v>7546</v>
      </c>
      <c r="C79" s="19">
        <v>74.790000000000006</v>
      </c>
      <c r="D79" s="19">
        <v>356.61</v>
      </c>
      <c r="E79" s="19">
        <v>7297.64</v>
      </c>
      <c r="F79" s="19">
        <v>23.46</v>
      </c>
      <c r="G79" s="19">
        <v>-656.05</v>
      </c>
    </row>
    <row r="80" spans="2:7" x14ac:dyDescent="0.3">
      <c r="B80" s="19">
        <v>7589</v>
      </c>
      <c r="C80" s="19">
        <v>80.72</v>
      </c>
      <c r="D80" s="19">
        <v>357.58</v>
      </c>
      <c r="E80" s="19">
        <v>7306.75</v>
      </c>
      <c r="F80" s="19">
        <v>65.41</v>
      </c>
      <c r="G80" s="19">
        <v>-658.17</v>
      </c>
    </row>
    <row r="81" spans="2:7" x14ac:dyDescent="0.3">
      <c r="B81" s="19">
        <v>7632</v>
      </c>
      <c r="C81" s="19">
        <v>86.32</v>
      </c>
      <c r="D81" s="19">
        <v>359.44</v>
      </c>
      <c r="E81" s="19">
        <v>7311.6</v>
      </c>
      <c r="F81" s="19">
        <v>108.1</v>
      </c>
      <c r="G81" s="19">
        <v>-659.28</v>
      </c>
    </row>
    <row r="82" spans="2:7" x14ac:dyDescent="0.3">
      <c r="B82" s="19">
        <v>7670</v>
      </c>
      <c r="C82" s="19">
        <v>88.52</v>
      </c>
      <c r="D82" s="19">
        <v>358.96</v>
      </c>
      <c r="E82" s="19">
        <v>7313.31</v>
      </c>
      <c r="F82" s="19">
        <v>146.06</v>
      </c>
      <c r="G82" s="19">
        <v>-659.81</v>
      </c>
    </row>
    <row r="83" spans="2:7" x14ac:dyDescent="0.3">
      <c r="B83" s="19">
        <v>7707</v>
      </c>
      <c r="C83" s="19">
        <v>89.772000000000006</v>
      </c>
      <c r="D83" s="19">
        <v>359.57100000000003</v>
      </c>
      <c r="E83" s="19">
        <v>7313.87</v>
      </c>
      <c r="F83" s="19">
        <v>183.05</v>
      </c>
      <c r="G83" s="19">
        <v>-660.28</v>
      </c>
    </row>
    <row r="84" spans="2:7" x14ac:dyDescent="0.3">
      <c r="B84" s="19">
        <v>7730</v>
      </c>
      <c r="C84" s="19">
        <v>90.55</v>
      </c>
      <c r="D84" s="19">
        <v>359.95</v>
      </c>
      <c r="E84" s="19">
        <v>7313.8</v>
      </c>
      <c r="F84" s="19">
        <v>206.05</v>
      </c>
      <c r="G84" s="19">
        <v>-660.38</v>
      </c>
    </row>
    <row r="85" spans="2:7" x14ac:dyDescent="0.3">
      <c r="B85" s="19">
        <v>7815</v>
      </c>
      <c r="C85" s="19">
        <v>89.9</v>
      </c>
      <c r="D85" s="19">
        <v>0.55000000000000004</v>
      </c>
      <c r="E85" s="19">
        <v>7313.47</v>
      </c>
      <c r="F85" s="19">
        <v>291.04000000000002</v>
      </c>
      <c r="G85" s="19">
        <v>-660.01</v>
      </c>
    </row>
    <row r="86" spans="2:7" x14ac:dyDescent="0.3">
      <c r="B86" s="19">
        <v>7900</v>
      </c>
      <c r="C86" s="19">
        <v>90.77</v>
      </c>
      <c r="D86" s="19">
        <v>0.85</v>
      </c>
      <c r="E86" s="19">
        <v>7312.97</v>
      </c>
      <c r="F86" s="19">
        <v>376.04</v>
      </c>
      <c r="G86" s="19">
        <v>-658.97</v>
      </c>
    </row>
    <row r="87" spans="2:7" x14ac:dyDescent="0.3">
      <c r="B87" s="19">
        <v>7985</v>
      </c>
      <c r="C87" s="19">
        <v>89.66</v>
      </c>
      <c r="D87" s="19">
        <v>1.06</v>
      </c>
      <c r="E87" s="19">
        <v>7312.65</v>
      </c>
      <c r="F87" s="19">
        <v>461.02</v>
      </c>
      <c r="G87" s="19">
        <v>-657.55</v>
      </c>
    </row>
    <row r="88" spans="2:7" x14ac:dyDescent="0.3">
      <c r="B88" s="19">
        <v>8070</v>
      </c>
      <c r="C88" s="19">
        <v>89.16</v>
      </c>
      <c r="D88" s="19">
        <v>1.17</v>
      </c>
      <c r="E88" s="19">
        <v>7313.53</v>
      </c>
      <c r="F88" s="19">
        <v>546</v>
      </c>
      <c r="G88" s="19">
        <v>-655.9</v>
      </c>
    </row>
    <row r="89" spans="2:7" x14ac:dyDescent="0.3">
      <c r="B89" s="19">
        <v>8155</v>
      </c>
      <c r="C89" s="19">
        <v>89.72</v>
      </c>
      <c r="D89" s="19">
        <v>1.58</v>
      </c>
      <c r="E89" s="19">
        <v>7314.36</v>
      </c>
      <c r="F89" s="19">
        <v>630.97</v>
      </c>
      <c r="G89" s="19">
        <v>-653.86</v>
      </c>
    </row>
    <row r="90" spans="2:7" x14ac:dyDescent="0.3">
      <c r="B90" s="19">
        <v>8239</v>
      </c>
      <c r="C90" s="19">
        <v>90.61</v>
      </c>
      <c r="D90" s="19">
        <v>1.21</v>
      </c>
      <c r="E90" s="19">
        <v>7314.12</v>
      </c>
      <c r="F90" s="19">
        <v>714.95</v>
      </c>
      <c r="G90" s="19">
        <v>-651.82000000000005</v>
      </c>
    </row>
    <row r="91" spans="2:7" x14ac:dyDescent="0.3">
      <c r="B91" s="19">
        <v>8324</v>
      </c>
      <c r="C91" s="19">
        <v>89.69</v>
      </c>
      <c r="D91" s="19">
        <v>1.22</v>
      </c>
      <c r="E91" s="19">
        <v>7313.89</v>
      </c>
      <c r="F91" s="19">
        <v>799.93</v>
      </c>
      <c r="G91" s="19">
        <v>-650.01</v>
      </c>
    </row>
    <row r="92" spans="2:7" x14ac:dyDescent="0.3">
      <c r="B92" s="19">
        <v>8409</v>
      </c>
      <c r="C92" s="19">
        <v>88.61</v>
      </c>
      <c r="D92" s="19">
        <v>0.76</v>
      </c>
      <c r="E92" s="19">
        <v>7315.15</v>
      </c>
      <c r="F92" s="19">
        <v>884.9</v>
      </c>
      <c r="G92" s="19">
        <v>-648.54999999999995</v>
      </c>
    </row>
    <row r="93" spans="2:7" x14ac:dyDescent="0.3">
      <c r="B93" s="19">
        <v>8494</v>
      </c>
      <c r="C93" s="19">
        <v>87.96</v>
      </c>
      <c r="D93" s="19">
        <v>0.92</v>
      </c>
      <c r="E93" s="19">
        <v>7317.7</v>
      </c>
      <c r="F93" s="19">
        <v>969.85</v>
      </c>
      <c r="G93" s="19">
        <v>-647.29999999999995</v>
      </c>
    </row>
    <row r="94" spans="2:7" x14ac:dyDescent="0.3">
      <c r="B94" s="19">
        <v>8579</v>
      </c>
      <c r="C94" s="19">
        <v>88.73</v>
      </c>
      <c r="D94" s="19">
        <v>1.18</v>
      </c>
      <c r="E94" s="19">
        <v>7320.15</v>
      </c>
      <c r="F94" s="19">
        <v>1054.8</v>
      </c>
      <c r="G94" s="19">
        <v>-645.74</v>
      </c>
    </row>
    <row r="95" spans="2:7" x14ac:dyDescent="0.3">
      <c r="B95" s="19">
        <v>8664</v>
      </c>
      <c r="C95" s="19">
        <v>89.75</v>
      </c>
      <c r="D95" s="19">
        <v>1.1399999999999999</v>
      </c>
      <c r="E95" s="19">
        <v>7321.28</v>
      </c>
      <c r="F95" s="19">
        <v>1139.78</v>
      </c>
      <c r="G95" s="19">
        <v>-644.02</v>
      </c>
    </row>
    <row r="96" spans="2:7" x14ac:dyDescent="0.3">
      <c r="B96" s="19">
        <v>8750</v>
      </c>
      <c r="C96" s="19">
        <v>90.58</v>
      </c>
      <c r="D96" s="19">
        <v>359.97</v>
      </c>
      <c r="E96" s="19">
        <v>7321.03</v>
      </c>
      <c r="F96" s="19">
        <v>1225.77</v>
      </c>
      <c r="G96" s="19">
        <v>-643.19000000000005</v>
      </c>
    </row>
    <row r="97" spans="2:7" x14ac:dyDescent="0.3">
      <c r="B97" s="19">
        <v>8835</v>
      </c>
      <c r="C97" s="19">
        <v>90.33</v>
      </c>
      <c r="D97" s="19">
        <v>359.91</v>
      </c>
      <c r="E97" s="19">
        <v>7320.36</v>
      </c>
      <c r="F97" s="19">
        <v>1310.77</v>
      </c>
      <c r="G97" s="19">
        <v>-643.28</v>
      </c>
    </row>
    <row r="98" spans="2:7" x14ac:dyDescent="0.3">
      <c r="B98" s="19">
        <v>8920</v>
      </c>
      <c r="C98" s="19">
        <v>90.43</v>
      </c>
      <c r="D98" s="19">
        <v>0.17</v>
      </c>
      <c r="E98" s="19">
        <v>7319.79</v>
      </c>
      <c r="F98" s="19">
        <v>1395.77</v>
      </c>
      <c r="G98" s="19">
        <v>-643.22</v>
      </c>
    </row>
    <row r="99" spans="2:7" x14ac:dyDescent="0.3">
      <c r="B99" s="19">
        <v>9005</v>
      </c>
      <c r="C99" s="19">
        <v>90.89</v>
      </c>
      <c r="D99" s="19">
        <v>0.72</v>
      </c>
      <c r="E99" s="19">
        <v>7318.81</v>
      </c>
      <c r="F99" s="19">
        <v>1480.76</v>
      </c>
      <c r="G99" s="19">
        <v>-642.55999999999995</v>
      </c>
    </row>
    <row r="100" spans="2:7" x14ac:dyDescent="0.3">
      <c r="B100" s="19">
        <v>9090</v>
      </c>
      <c r="C100" s="19">
        <v>90.03</v>
      </c>
      <c r="D100" s="19">
        <v>0.56000000000000005</v>
      </c>
      <c r="E100" s="19">
        <v>7318.13</v>
      </c>
      <c r="F100" s="19">
        <v>1565.75</v>
      </c>
      <c r="G100" s="19">
        <v>-641.61</v>
      </c>
    </row>
    <row r="101" spans="2:7" x14ac:dyDescent="0.3">
      <c r="B101" s="19">
        <v>9176</v>
      </c>
      <c r="C101" s="19">
        <v>90.58</v>
      </c>
      <c r="D101" s="19">
        <v>1.29</v>
      </c>
      <c r="E101" s="19">
        <v>7317.67</v>
      </c>
      <c r="F101" s="19">
        <v>1651.74</v>
      </c>
      <c r="G101" s="19">
        <v>-640.22</v>
      </c>
    </row>
    <row r="102" spans="2:7" x14ac:dyDescent="0.3">
      <c r="B102" s="19">
        <v>9261</v>
      </c>
      <c r="C102" s="19">
        <v>89.93</v>
      </c>
      <c r="D102" s="19">
        <v>1.25</v>
      </c>
      <c r="E102" s="19">
        <v>7317.3</v>
      </c>
      <c r="F102" s="19">
        <v>1736.71</v>
      </c>
      <c r="G102" s="19">
        <v>-638.34</v>
      </c>
    </row>
    <row r="103" spans="2:7" x14ac:dyDescent="0.3">
      <c r="B103" s="19">
        <v>9346</v>
      </c>
      <c r="C103" s="19">
        <v>90.49</v>
      </c>
      <c r="D103" s="19">
        <v>0.18</v>
      </c>
      <c r="E103" s="19">
        <v>7316.98</v>
      </c>
      <c r="F103" s="19">
        <v>1821.7</v>
      </c>
      <c r="G103" s="19">
        <v>-637.28</v>
      </c>
    </row>
    <row r="104" spans="2:7" x14ac:dyDescent="0.3">
      <c r="B104" s="19">
        <v>9431</v>
      </c>
      <c r="C104" s="19">
        <v>90.77</v>
      </c>
      <c r="D104" s="19">
        <v>0.95</v>
      </c>
      <c r="E104" s="19">
        <v>7316.05</v>
      </c>
      <c r="F104" s="19">
        <v>1906.69</v>
      </c>
      <c r="G104" s="19">
        <v>-636.44000000000005</v>
      </c>
    </row>
    <row r="105" spans="2:7" x14ac:dyDescent="0.3">
      <c r="B105" s="19">
        <v>9517</v>
      </c>
      <c r="C105" s="19">
        <v>91.04</v>
      </c>
      <c r="D105" s="19">
        <v>359.79</v>
      </c>
      <c r="E105" s="19">
        <v>7314.69</v>
      </c>
      <c r="F105" s="19">
        <v>1992.68</v>
      </c>
      <c r="G105" s="19">
        <v>-635.88</v>
      </c>
    </row>
    <row r="106" spans="2:7" x14ac:dyDescent="0.3">
      <c r="B106" s="19">
        <v>9603</v>
      </c>
      <c r="C106" s="19">
        <v>89.5</v>
      </c>
      <c r="D106" s="19">
        <v>357.7</v>
      </c>
      <c r="E106" s="19">
        <v>7314.29</v>
      </c>
      <c r="F106" s="19">
        <v>2078.65</v>
      </c>
      <c r="G106" s="19">
        <v>-637.77</v>
      </c>
    </row>
    <row r="107" spans="2:7" x14ac:dyDescent="0.3">
      <c r="B107" s="19">
        <v>9688</v>
      </c>
      <c r="C107" s="19">
        <v>88.76</v>
      </c>
      <c r="D107" s="19">
        <v>357.28</v>
      </c>
      <c r="E107" s="19">
        <v>7315.58</v>
      </c>
      <c r="F107" s="19">
        <v>2163.56</v>
      </c>
      <c r="G107" s="19">
        <v>-641.49</v>
      </c>
    </row>
    <row r="108" spans="2:7" x14ac:dyDescent="0.3">
      <c r="B108" s="19">
        <v>9773</v>
      </c>
      <c r="C108" s="19">
        <v>88.36</v>
      </c>
      <c r="D108" s="19">
        <v>357.36</v>
      </c>
      <c r="E108" s="19">
        <v>7317.71</v>
      </c>
      <c r="F108" s="19">
        <v>2248.44</v>
      </c>
      <c r="G108" s="19">
        <v>-645.46</v>
      </c>
    </row>
    <row r="109" spans="2:7" x14ac:dyDescent="0.3">
      <c r="B109" s="19">
        <v>9858</v>
      </c>
      <c r="C109" s="19">
        <v>89.59</v>
      </c>
      <c r="D109" s="19">
        <v>357.56</v>
      </c>
      <c r="E109" s="19">
        <v>7319.23</v>
      </c>
      <c r="F109" s="19">
        <v>2333.34</v>
      </c>
      <c r="G109" s="19">
        <v>-649.23</v>
      </c>
    </row>
    <row r="110" spans="2:7" x14ac:dyDescent="0.3">
      <c r="B110" s="19">
        <v>9943</v>
      </c>
      <c r="C110" s="19">
        <v>89.32</v>
      </c>
      <c r="D110" s="19">
        <v>357.57</v>
      </c>
      <c r="E110" s="19">
        <v>7320.04</v>
      </c>
      <c r="F110" s="19">
        <v>2418.2600000000002</v>
      </c>
      <c r="G110" s="19">
        <v>-652.84</v>
      </c>
    </row>
    <row r="111" spans="2:7" x14ac:dyDescent="0.3">
      <c r="B111" s="19">
        <v>10028</v>
      </c>
      <c r="C111" s="19">
        <v>89.2</v>
      </c>
      <c r="D111" s="19">
        <v>357.77</v>
      </c>
      <c r="E111" s="19">
        <v>7321.14</v>
      </c>
      <c r="F111" s="19">
        <v>2503.1799999999998</v>
      </c>
      <c r="G111" s="19">
        <v>-656.29</v>
      </c>
    </row>
    <row r="112" spans="2:7" x14ac:dyDescent="0.3">
      <c r="B112" s="19">
        <v>10113</v>
      </c>
      <c r="C112" s="19">
        <v>90.8</v>
      </c>
      <c r="D112" s="19">
        <v>358.31</v>
      </c>
      <c r="E112" s="19">
        <v>7321.14</v>
      </c>
      <c r="F112" s="19">
        <v>2588.13</v>
      </c>
      <c r="G112" s="19">
        <v>-659.2</v>
      </c>
    </row>
    <row r="113" spans="2:7" x14ac:dyDescent="0.3">
      <c r="B113" s="19">
        <v>10199</v>
      </c>
      <c r="C113" s="19">
        <v>90.55</v>
      </c>
      <c r="D113" s="19">
        <v>358.76</v>
      </c>
      <c r="E113" s="19">
        <v>7320.13</v>
      </c>
      <c r="F113" s="19">
        <v>2674.1</v>
      </c>
      <c r="G113" s="19">
        <v>-661.4</v>
      </c>
    </row>
    <row r="114" spans="2:7" x14ac:dyDescent="0.3">
      <c r="B114" s="19">
        <v>10284</v>
      </c>
      <c r="C114" s="19">
        <v>90.43</v>
      </c>
      <c r="D114" s="19">
        <v>359.14</v>
      </c>
      <c r="E114" s="19">
        <v>7319.4</v>
      </c>
      <c r="F114" s="19">
        <v>2759.08</v>
      </c>
      <c r="G114" s="19">
        <v>-662.96</v>
      </c>
    </row>
    <row r="115" spans="2:7" x14ac:dyDescent="0.3">
      <c r="B115" s="19">
        <v>10369</v>
      </c>
      <c r="C115" s="19">
        <v>90.33</v>
      </c>
      <c r="D115" s="19">
        <v>357.55</v>
      </c>
      <c r="E115" s="19">
        <v>7318.84</v>
      </c>
      <c r="F115" s="19">
        <v>2844.04</v>
      </c>
      <c r="G115" s="19">
        <v>-665.41</v>
      </c>
    </row>
    <row r="116" spans="2:7" x14ac:dyDescent="0.3">
      <c r="B116" s="19">
        <v>10454</v>
      </c>
      <c r="C116" s="19">
        <v>89.44</v>
      </c>
      <c r="D116" s="19">
        <v>357.51</v>
      </c>
      <c r="E116" s="19">
        <v>7319.01</v>
      </c>
      <c r="F116" s="19">
        <v>2928.96</v>
      </c>
      <c r="G116" s="19">
        <v>-669.08</v>
      </c>
    </row>
    <row r="117" spans="2:7" x14ac:dyDescent="0.3">
      <c r="B117" s="19">
        <v>10537</v>
      </c>
      <c r="C117" s="19">
        <v>90.36</v>
      </c>
      <c r="D117" s="19">
        <v>357.44</v>
      </c>
      <c r="E117" s="19">
        <v>7319.15</v>
      </c>
      <c r="F117" s="19">
        <v>3011.88</v>
      </c>
      <c r="G117" s="19">
        <v>-672.73</v>
      </c>
    </row>
    <row r="118" spans="2:7" x14ac:dyDescent="0.3">
      <c r="B118" s="19">
        <v>10622</v>
      </c>
      <c r="C118" s="19">
        <v>88.64</v>
      </c>
      <c r="D118" s="19">
        <v>357.02</v>
      </c>
      <c r="E118" s="19">
        <v>7319.89</v>
      </c>
      <c r="F118" s="19">
        <v>3096.77</v>
      </c>
      <c r="G118" s="19">
        <v>-676.84</v>
      </c>
    </row>
    <row r="119" spans="2:7" x14ac:dyDescent="0.3">
      <c r="B119" s="19">
        <v>10708</v>
      </c>
      <c r="C119" s="19">
        <v>90.18</v>
      </c>
      <c r="D119" s="19">
        <v>356.41</v>
      </c>
      <c r="E119" s="19">
        <v>7320.78</v>
      </c>
      <c r="F119" s="19">
        <v>3182.62</v>
      </c>
      <c r="G119" s="19">
        <v>-681.77</v>
      </c>
    </row>
    <row r="120" spans="2:7" x14ac:dyDescent="0.3">
      <c r="B120" s="19">
        <v>10793</v>
      </c>
      <c r="C120" s="19">
        <v>91.13</v>
      </c>
      <c r="D120" s="19">
        <v>356</v>
      </c>
      <c r="E120" s="19">
        <v>7319.81</v>
      </c>
      <c r="F120" s="19">
        <v>3267.43</v>
      </c>
      <c r="G120" s="19">
        <v>-687.39</v>
      </c>
    </row>
    <row r="121" spans="2:7" x14ac:dyDescent="0.3">
      <c r="B121" s="19">
        <v>10878</v>
      </c>
      <c r="C121" s="19">
        <v>89.93</v>
      </c>
      <c r="D121" s="19">
        <v>355.79</v>
      </c>
      <c r="E121" s="19">
        <v>7319.02</v>
      </c>
      <c r="F121" s="19">
        <v>3352.21</v>
      </c>
      <c r="G121" s="19">
        <v>-693.48</v>
      </c>
    </row>
    <row r="122" spans="2:7" x14ac:dyDescent="0.3">
      <c r="B122" s="19">
        <v>10962</v>
      </c>
      <c r="C122" s="19">
        <v>89.9</v>
      </c>
      <c r="D122" s="19">
        <v>356.2</v>
      </c>
      <c r="E122" s="19">
        <v>7319.15</v>
      </c>
      <c r="F122" s="19">
        <v>3436</v>
      </c>
      <c r="G122" s="19">
        <v>-699.34</v>
      </c>
    </row>
    <row r="123" spans="2:7" x14ac:dyDescent="0.3">
      <c r="B123" s="19">
        <v>11046</v>
      </c>
      <c r="C123" s="19">
        <v>89.66</v>
      </c>
      <c r="D123" s="19">
        <v>357.53</v>
      </c>
      <c r="E123" s="19">
        <v>7319.47</v>
      </c>
      <c r="F123" s="19">
        <v>3519.87</v>
      </c>
      <c r="G123" s="19">
        <v>-703.94</v>
      </c>
    </row>
    <row r="124" spans="2:7" x14ac:dyDescent="0.3">
      <c r="B124" s="19">
        <v>11130</v>
      </c>
      <c r="C124" s="19">
        <v>90.36</v>
      </c>
      <c r="D124" s="19">
        <v>359.05</v>
      </c>
      <c r="E124" s="19">
        <v>7319.45</v>
      </c>
      <c r="F124" s="19">
        <v>3603.83</v>
      </c>
      <c r="G124" s="19">
        <v>-706.44</v>
      </c>
    </row>
    <row r="125" spans="2:7" x14ac:dyDescent="0.3">
      <c r="B125" s="19">
        <v>11215</v>
      </c>
      <c r="C125" s="19">
        <v>90.37</v>
      </c>
      <c r="D125" s="19">
        <v>358.17</v>
      </c>
      <c r="E125" s="19">
        <v>7318.91</v>
      </c>
      <c r="F125" s="19">
        <v>3688.8</v>
      </c>
      <c r="G125" s="19">
        <v>-708.51</v>
      </c>
    </row>
    <row r="126" spans="2:7" x14ac:dyDescent="0.3">
      <c r="B126" s="19">
        <v>11300</v>
      </c>
      <c r="C126" s="19">
        <v>90.43</v>
      </c>
      <c r="D126" s="19">
        <v>358.38</v>
      </c>
      <c r="E126" s="19">
        <v>7318.32</v>
      </c>
      <c r="F126" s="19">
        <v>3773.76</v>
      </c>
      <c r="G126" s="19">
        <v>-711.06</v>
      </c>
    </row>
    <row r="127" spans="2:7" x14ac:dyDescent="0.3">
      <c r="B127" s="19">
        <v>11385</v>
      </c>
      <c r="C127" s="19">
        <v>89.01</v>
      </c>
      <c r="D127" s="19">
        <v>357.62</v>
      </c>
      <c r="E127" s="19">
        <v>7318.73</v>
      </c>
      <c r="F127" s="19">
        <v>3858.71</v>
      </c>
      <c r="G127" s="19">
        <v>-714.03</v>
      </c>
    </row>
    <row r="128" spans="2:7" x14ac:dyDescent="0.3">
      <c r="B128" s="19">
        <v>11470</v>
      </c>
      <c r="C128" s="19">
        <v>89.38</v>
      </c>
      <c r="D128" s="19">
        <v>358.07</v>
      </c>
      <c r="E128" s="19">
        <v>7319.93</v>
      </c>
      <c r="F128" s="19">
        <v>3943.64</v>
      </c>
      <c r="G128" s="19">
        <v>-717.23</v>
      </c>
    </row>
    <row r="129" spans="2:7" x14ac:dyDescent="0.3">
      <c r="B129" s="19">
        <v>11556</v>
      </c>
      <c r="C129" s="19">
        <v>91.44</v>
      </c>
      <c r="D129" s="19">
        <v>357.88</v>
      </c>
      <c r="E129" s="19">
        <v>7319.31</v>
      </c>
      <c r="F129" s="19">
        <v>4029.58</v>
      </c>
      <c r="G129" s="19">
        <v>-720.26</v>
      </c>
    </row>
    <row r="130" spans="2:7" x14ac:dyDescent="0.3">
      <c r="B130" s="19">
        <v>11641</v>
      </c>
      <c r="C130" s="19">
        <v>91.35</v>
      </c>
      <c r="D130" s="19">
        <v>358.06</v>
      </c>
      <c r="E130" s="19">
        <v>7317.24</v>
      </c>
      <c r="F130" s="19">
        <v>4114.5</v>
      </c>
      <c r="G130" s="19">
        <v>-723.27</v>
      </c>
    </row>
    <row r="131" spans="2:7" x14ac:dyDescent="0.3">
      <c r="B131" s="19">
        <v>11726</v>
      </c>
      <c r="C131" s="19">
        <v>90.36</v>
      </c>
      <c r="D131" s="19">
        <v>357.64</v>
      </c>
      <c r="E131" s="19">
        <v>7315.98</v>
      </c>
      <c r="F131" s="19">
        <v>4199.43</v>
      </c>
      <c r="G131" s="19">
        <v>-726.46</v>
      </c>
    </row>
    <row r="132" spans="2:7" x14ac:dyDescent="0.3">
      <c r="B132" s="19">
        <v>11811</v>
      </c>
      <c r="C132" s="19">
        <v>89.53</v>
      </c>
      <c r="D132" s="19">
        <v>357.86</v>
      </c>
      <c r="E132" s="19">
        <v>7316.06</v>
      </c>
      <c r="F132" s="19">
        <v>4284.3599999999997</v>
      </c>
      <c r="G132" s="19">
        <v>-729.8</v>
      </c>
    </row>
    <row r="133" spans="2:7" x14ac:dyDescent="0.3">
      <c r="B133" s="19">
        <v>11897</v>
      </c>
      <c r="C133" s="19">
        <v>90.43</v>
      </c>
      <c r="D133" s="19">
        <v>357.75</v>
      </c>
      <c r="E133" s="19">
        <v>7316.09</v>
      </c>
      <c r="F133" s="19">
        <v>4370.3</v>
      </c>
      <c r="G133" s="19">
        <v>-733.09</v>
      </c>
    </row>
    <row r="134" spans="2:7" x14ac:dyDescent="0.3">
      <c r="B134" s="19">
        <v>11982</v>
      </c>
      <c r="C134" s="19">
        <v>90.7</v>
      </c>
      <c r="D134" s="19">
        <v>357.67</v>
      </c>
      <c r="E134" s="19">
        <v>7315.25</v>
      </c>
      <c r="F134" s="19">
        <v>4455.2299999999996</v>
      </c>
      <c r="G134" s="19">
        <v>-736.49</v>
      </c>
    </row>
    <row r="135" spans="2:7" x14ac:dyDescent="0.3">
      <c r="B135" s="19">
        <v>12067</v>
      </c>
      <c r="C135" s="19">
        <v>90.33</v>
      </c>
      <c r="D135" s="19">
        <v>357.5</v>
      </c>
      <c r="E135" s="19">
        <v>7314.48</v>
      </c>
      <c r="F135" s="19">
        <v>4540.1499999999996</v>
      </c>
      <c r="G135" s="19">
        <v>-740.07</v>
      </c>
    </row>
    <row r="136" spans="2:7" x14ac:dyDescent="0.3">
      <c r="B136" s="19">
        <v>12153</v>
      </c>
      <c r="C136" s="19">
        <v>89.84</v>
      </c>
      <c r="D136" s="19">
        <v>356.95</v>
      </c>
      <c r="E136" s="19">
        <v>7314.36</v>
      </c>
      <c r="F136" s="19">
        <v>4626.05</v>
      </c>
      <c r="G136" s="19">
        <v>-744.24</v>
      </c>
    </row>
    <row r="137" spans="2:7" x14ac:dyDescent="0.3">
      <c r="B137" s="19">
        <v>12238</v>
      </c>
      <c r="C137" s="19">
        <v>89.87</v>
      </c>
      <c r="D137" s="19">
        <v>357.25</v>
      </c>
      <c r="E137" s="19">
        <v>7314.57</v>
      </c>
      <c r="F137" s="19">
        <v>4710.9399999999996</v>
      </c>
      <c r="G137" s="19">
        <v>-748.54</v>
      </c>
    </row>
    <row r="138" spans="2:7" x14ac:dyDescent="0.3">
      <c r="B138" s="19">
        <v>12323</v>
      </c>
      <c r="C138" s="19">
        <v>89.16</v>
      </c>
      <c r="D138" s="19">
        <v>357.49</v>
      </c>
      <c r="E138" s="19">
        <v>7315.29</v>
      </c>
      <c r="F138" s="19">
        <v>4795.84</v>
      </c>
      <c r="G138" s="19">
        <v>-752.44</v>
      </c>
    </row>
    <row r="139" spans="2:7" x14ac:dyDescent="0.3">
      <c r="B139" s="19">
        <v>12338</v>
      </c>
      <c r="C139" s="19">
        <v>88.98</v>
      </c>
      <c r="D139" s="19">
        <v>357.29</v>
      </c>
      <c r="E139" s="19">
        <v>7315.54</v>
      </c>
      <c r="F139" s="19">
        <v>4810.83</v>
      </c>
      <c r="G139" s="19">
        <v>-753.12</v>
      </c>
    </row>
    <row r="140" spans="2:7" x14ac:dyDescent="0.3">
      <c r="B140" s="19">
        <v>12392</v>
      </c>
      <c r="C140" s="19">
        <v>88.98</v>
      </c>
      <c r="D140" s="19">
        <v>357.29</v>
      </c>
      <c r="E140" s="19">
        <v>7316.5</v>
      </c>
      <c r="F140" s="19">
        <v>4864.76</v>
      </c>
      <c r="G140" s="19">
        <v>-755.67</v>
      </c>
    </row>
    <row r="141" spans="2:7" x14ac:dyDescent="0.3">
      <c r="B141" s="1"/>
      <c r="C141" s="1"/>
      <c r="D141" s="1"/>
      <c r="E141" s="1"/>
      <c r="F141" s="1"/>
      <c r="G141" s="1"/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2014-10-30T21:00:38Z</dcterms:modified>
</cp:coreProperties>
</file>