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<sst xmlns="http://schemas.openxmlformats.org/spreadsheetml/2006/main" count="42" uniqueCount="38">
  <si>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</si>
  <si>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</si>
  <si>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</si>
  <si>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</si>
  <si>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</si>
  <si>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</si>
  <si>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</si>
  <si>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</si>
  <si>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</si>
  <si>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</si>
  <si>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</si>
  <si>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</si>
  <si>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</si>
  <si>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</si>
  <si>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</si>
  <si>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</si>
  <si>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</si>
  <si>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</si>
  <si>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</si>
  <si>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</si>
  <si>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</si>
  <si>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</si>
  <si>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</si>
  <si>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</si>
  <si>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</si>
  <si>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</si>
  <si>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</si>
  <si>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</si>
  <si>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</si>
  <si>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</si>
  <si>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</si>
  <si>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</si>
  <si>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</si>
  <si>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</si>
  <si>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Encana Oil &amp; Gas (USA) Inc.</t>
  </si>
  <si>
    <t>Section 32</t>
  </si>
  <si>
    <t>Dale 4D-20H-O264</t>
  </si>
  <si>
    <t>05-123-39730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</si>
</sst>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9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34</v>
      </c>
      <c r="B3" s="19">
        <v>140</v>
      </c>
      <c r="C3" s="19">
        <v>0.18</v>
      </c>
      <c r="D3" s="19">
        <v>242.67</v>
      </c>
      <c r="E3" s="19">
        <v>140</v>
      </c>
      <c r="F3" s="19">
        <v>-0.1</v>
      </c>
      <c r="G3" s="19">
        <v>-0.2</v>
      </c>
    </row>
    <row r="4" spans="1:11" ht="15.75" thickBot="1" x14ac:dyDescent="0.3">
      <c r="A4" s="8" t="s">
        <v>8</v>
      </c>
      <c r="B4" s="19">
        <v>232</v>
      </c>
      <c r="C4" s="19">
        <v>0.44</v>
      </c>
      <c r="D4" s="19">
        <v>271.14</v>
      </c>
      <c r="E4" s="19">
        <v>232</v>
      </c>
      <c r="F4" s="19">
        <v>-0.16</v>
      </c>
      <c r="G4" s="19">
        <v>-0.68</v>
      </c>
    </row>
    <row r="5" spans="1:11" ht="15.75" thickBot="1" x14ac:dyDescent="0.3">
      <c r="A5" s="12">
        <v>100185</v>
      </c>
      <c r="B5" s="19">
        <v>323</v>
      </c>
      <c r="C5" s="19">
        <v>0.26</v>
      </c>
      <c r="D5" s="19">
        <v>322.73</v>
      </c>
      <c r="E5" s="19">
        <v>323</v>
      </c>
      <c r="F5" s="19">
        <v>0.01</v>
      </c>
      <c r="G5" s="19">
        <v>-1.1499999999999999</v>
      </c>
    </row>
    <row r="6" spans="1:11" ht="15.75" thickBot="1" x14ac:dyDescent="0.3">
      <c r="A6" s="9" t="s">
        <v>9</v>
      </c>
      <c r="B6" s="19">
        <v>415</v>
      </c>
      <c r="C6" s="19">
        <v>0.97</v>
      </c>
      <c r="D6" s="19">
        <v>191.07</v>
      </c>
      <c r="E6" s="19">
        <v>414.99</v>
      </c>
      <c r="F6" s="19">
        <v>-0.59</v>
      </c>
      <c r="G6" s="19">
        <v>-1.43</v>
      </c>
    </row>
    <row r="7" spans="1:11" ht="15.75" thickBot="1" x14ac:dyDescent="0.3">
      <c r="A7" s="13" t="s">
        <v>36</v>
      </c>
      <c r="B7" s="19">
        <v>507</v>
      </c>
      <c r="C7" s="19">
        <v>1.58</v>
      </c>
      <c r="D7" s="19">
        <v>164.62</v>
      </c>
      <c r="E7" s="19">
        <v>506.97</v>
      </c>
      <c r="F7" s="19">
        <v>-2.57</v>
      </c>
      <c r="G7" s="19">
        <v>-1.24</v>
      </c>
    </row>
    <row r="8" spans="1:11" ht="15.75" thickBot="1" x14ac:dyDescent="0.3">
      <c r="A8" s="16" t="s">
        <v>12</v>
      </c>
      <c r="B8" s="19">
        <v>598</v>
      </c>
      <c r="C8" s="19">
        <v>2.73</v>
      </c>
      <c r="D8" s="19">
        <v>169.01</v>
      </c>
      <c r="E8" s="19">
        <v>597.9</v>
      </c>
      <c r="F8" s="19">
        <v>-5.91</v>
      </c>
      <c r="G8" s="19">
        <v>-0.49</v>
      </c>
    </row>
    <row r="9" spans="1:11" ht="15.75" thickBot="1" x14ac:dyDescent="0.3">
      <c r="A9" s="13" t="s">
        <v>37</v>
      </c>
      <c r="B9" s="19">
        <v>690</v>
      </c>
      <c r="C9" s="19">
        <v>2.5499999999999998</v>
      </c>
      <c r="D9" s="19">
        <v>169.54</v>
      </c>
      <c r="E9" s="19">
        <v>689.81</v>
      </c>
      <c r="F9" s="19">
        <v>-10.07</v>
      </c>
      <c r="G9" s="19">
        <v>0.28999999999999998</v>
      </c>
    </row>
    <row r="10" spans="1:11" ht="15.75" thickBot="1" x14ac:dyDescent="0.3">
      <c r="A10" s="14" t="s">
        <v>11</v>
      </c>
      <c r="B10" s="19">
        <v>781</v>
      </c>
      <c r="C10" s="19">
        <v>4.05</v>
      </c>
      <c r="D10" s="19">
        <v>176.57</v>
      </c>
      <c r="E10" s="19">
        <v>780.65</v>
      </c>
      <c r="F10" s="19">
        <v>-15.27</v>
      </c>
      <c r="G10" s="19">
        <v>0.85</v>
      </c>
    </row>
    <row r="11" spans="1:11" ht="15.75" thickBot="1" x14ac:dyDescent="0.3">
      <c r="A11" s="15" t="s">
        <v>35</v>
      </c>
      <c r="B11" s="19">
        <v>873</v>
      </c>
      <c r="C11" s="19">
        <v>4.3099999999999996</v>
      </c>
      <c r="D11" s="19">
        <v>175.87</v>
      </c>
      <c r="E11" s="19">
        <v>872.41</v>
      </c>
      <c r="F11" s="19">
        <v>-21.96</v>
      </c>
      <c r="G11" s="19">
        <v>1.3</v>
      </c>
    </row>
    <row r="12" spans="1:11" ht="15.75" thickBot="1" x14ac:dyDescent="0.3">
      <c r="A12" s="14" t="s">
        <v>10</v>
      </c>
      <c r="B12" s="19">
        <v>964</v>
      </c>
      <c r="C12" s="19">
        <v>3.96</v>
      </c>
      <c r="D12" s="19">
        <v>184.39</v>
      </c>
      <c r="E12" s="19">
        <v>963.17</v>
      </c>
      <c r="F12" s="19">
        <v>-28.51</v>
      </c>
      <c r="G12" s="19">
        <v>1.3</v>
      </c>
    </row>
    <row r="13" spans="1:11" ht="15.75" thickBot="1" x14ac:dyDescent="0.3">
      <c r="A13" s="13" t="s">
        <v>33</v>
      </c>
      <c r="B13" s="19">
        <v>1040</v>
      </c>
      <c r="C13" s="19">
        <v>3.52</v>
      </c>
      <c r="D13" s="19">
        <v>183.69</v>
      </c>
      <c r="E13" s="19">
        <v>1039.01</v>
      </c>
      <c r="F13" s="19">
        <v>-33.450000000000003</v>
      </c>
      <c r="G13" s="19">
        <v>0.95</v>
      </c>
    </row>
    <row r="14" spans="1:11" ht="15.75" thickBot="1" x14ac:dyDescent="0.3">
      <c r="A14" s="14" t="s">
        <v>29</v>
      </c>
      <c r="B14" s="19">
        <v>1155</v>
      </c>
      <c r="C14" s="19">
        <v>3.03</v>
      </c>
      <c r="D14" s="19">
        <v>189.7</v>
      </c>
      <c r="E14" s="19">
        <v>1153.82</v>
      </c>
      <c r="F14" s="19">
        <v>-39.97</v>
      </c>
      <c r="G14" s="19">
        <v>0.21</v>
      </c>
    </row>
    <row r="15" spans="1:11" ht="15.75" thickBot="1" x14ac:dyDescent="0.3">
      <c r="A15" t="str">
        <f>INDEX(Lookup!E2:E5,Lookup!F2)</f>
        <v>Horizontal</v>
      </c>
      <c r="B15" s="19">
        <v>1338</v>
      </c>
      <c r="C15" s="19">
        <v>8.6999999999999993</v>
      </c>
      <c r="D15" s="19">
        <v>184.9</v>
      </c>
      <c r="E15" s="19">
        <v>1335.79</v>
      </c>
      <c r="F15" s="19">
        <v>-58.54</v>
      </c>
      <c r="G15" s="19">
        <v>-1.79</v>
      </c>
    </row>
    <row r="16" spans="1:11" ht="15.75" thickBot="1" x14ac:dyDescent="0.3">
      <c r="A16" s="14" t="s">
        <v>13</v>
      </c>
      <c r="B16" s="19">
        <v>1522</v>
      </c>
      <c r="C16" s="19">
        <v>10.69</v>
      </c>
      <c r="D16" s="19">
        <v>186.01</v>
      </c>
      <c r="E16" s="19">
        <v>1517.15</v>
      </c>
      <c r="F16" s="19">
        <v>-89.38</v>
      </c>
      <c r="G16" s="19">
        <v>-4.76</v>
      </c>
    </row>
    <row r="17" spans="1:7" ht="15.75" thickBot="1" x14ac:dyDescent="0.3">
      <c r="A17" t="str">
        <f>INDEX(Lookup!A2:A4,Lookup!B2)</f>
        <v>True</v>
      </c>
      <c r="B17" s="19">
        <v>1704</v>
      </c>
      <c r="C17" s="19">
        <v>10.69</v>
      </c>
      <c r="D17" s="19">
        <v>183.51</v>
      </c>
      <c r="E17" s="19">
        <v>1696</v>
      </c>
      <c r="F17" s="19">
        <v>-123.02</v>
      </c>
      <c r="G17" s="19">
        <v>-7.56</v>
      </c>
    </row>
    <row r="18" spans="1:7" ht="15.75" thickBot="1" x14ac:dyDescent="0.3">
      <c r="A18" s="14" t="s">
        <v>15</v>
      </c>
      <c r="B18" s="19">
        <v>1887</v>
      </c>
      <c r="C18" s="19">
        <v>11.28</v>
      </c>
      <c r="D18" s="19">
        <v>183.33</v>
      </c>
      <c r="E18" s="19">
        <v>1875.64</v>
      </c>
      <c r="F18" s="19">
        <v>-157.83000000000001</v>
      </c>
      <c r="G18" s="19">
        <v>-9.64</v>
      </c>
    </row>
    <row r="19" spans="1:7" x14ac:dyDescent="0.25">
      <c r="A19" t="e">
        <f>INDEX(Lookup!C2:C12,Lookup!D2)</f>
        <v>#VALUE!</v>
      </c>
      <c r="B19" s="19">
        <v>2070</v>
      </c>
      <c r="C19" s="19">
        <v>10.69</v>
      </c>
      <c r="D19" s="19">
        <v>182.13</v>
      </c>
      <c r="E19" s="19">
        <v>2055.29</v>
      </c>
      <c r="F19" s="19">
        <v>-192.66</v>
      </c>
      <c r="G19" s="19">
        <v>-11.31</v>
      </c>
    </row>
    <row r="20" spans="1:7" x14ac:dyDescent="0.25">
      <c r="B20" s="19">
        <v>2252</v>
      </c>
      <c r="C20" s="19">
        <v>9.86</v>
      </c>
      <c r="D20" s="19">
        <v>175.09</v>
      </c>
      <c r="E20" s="19">
        <v>2234.38</v>
      </c>
      <c r="F20" s="19">
        <v>-225.05</v>
      </c>
      <c r="G20" s="19">
        <v>-10.6</v>
      </c>
    </row>
    <row r="21" spans="1:7" x14ac:dyDescent="0.25">
      <c r="B21" s="19">
        <v>2436</v>
      </c>
      <c r="C21" s="19">
        <v>9.33</v>
      </c>
      <c r="D21" s="19">
        <v>176.41</v>
      </c>
      <c r="E21" s="19">
        <v>2415.8000000000002</v>
      </c>
      <c r="F21" s="19">
        <v>-255.64</v>
      </c>
      <c r="G21" s="19">
        <v>-8.32</v>
      </c>
    </row>
    <row r="22" spans="1:7" x14ac:dyDescent="0.25">
      <c r="B22" s="19">
        <v>2619</v>
      </c>
      <c r="C22" s="19">
        <v>11.16</v>
      </c>
      <c r="D22" s="19">
        <v>183.07</v>
      </c>
      <c r="E22" s="19">
        <v>2595.88</v>
      </c>
      <c r="F22" s="19">
        <v>-288.13</v>
      </c>
      <c r="G22" s="19">
        <v>-8.34</v>
      </c>
    </row>
    <row r="23" spans="1:7" x14ac:dyDescent="0.25">
      <c r="B23" s="19">
        <v>2802</v>
      </c>
      <c r="C23" s="19">
        <v>8.52</v>
      </c>
      <c r="D23" s="19">
        <v>186.75</v>
      </c>
      <c r="E23" s="19">
        <v>2776.18</v>
      </c>
      <c r="F23" s="19">
        <v>-319.27999999999997</v>
      </c>
      <c r="G23" s="19">
        <v>-10.88</v>
      </c>
    </row>
    <row r="24" spans="1:7" x14ac:dyDescent="0.25">
      <c r="B24" s="19">
        <v>2992</v>
      </c>
      <c r="C24" s="19">
        <v>7.83</v>
      </c>
      <c r="D24" s="19">
        <v>185.69</v>
      </c>
      <c r="E24" s="19">
        <v>2964.25</v>
      </c>
      <c r="F24" s="19">
        <v>-346.14</v>
      </c>
      <c r="G24" s="19">
        <v>-13.82</v>
      </c>
    </row>
    <row r="25" spans="1:7" x14ac:dyDescent="0.25">
      <c r="B25" s="19">
        <v>3182</v>
      </c>
      <c r="C25" s="19">
        <v>0.44</v>
      </c>
      <c r="D25" s="19">
        <v>58.07</v>
      </c>
      <c r="E25" s="19">
        <v>3153.67</v>
      </c>
      <c r="F25" s="19">
        <v>-358.65</v>
      </c>
      <c r="G25" s="19">
        <v>-14.49</v>
      </c>
    </row>
    <row r="26" spans="1:7" x14ac:dyDescent="0.25">
      <c r="B26" s="19">
        <v>3373</v>
      </c>
      <c r="C26" s="19">
        <v>0.7</v>
      </c>
      <c r="D26" s="19">
        <v>65.489999999999995</v>
      </c>
      <c r="E26" s="19">
        <v>3344.66</v>
      </c>
      <c r="F26" s="19">
        <v>-357.78</v>
      </c>
      <c r="G26" s="19">
        <v>-12.8</v>
      </c>
    </row>
    <row r="27" spans="1:7" x14ac:dyDescent="0.25">
      <c r="B27" s="19">
        <v>3563</v>
      </c>
      <c r="C27" s="19">
        <v>0.88</v>
      </c>
      <c r="D27" s="19">
        <v>63.2</v>
      </c>
      <c r="E27" s="19">
        <v>3534.64</v>
      </c>
      <c r="F27" s="19">
        <v>-356.64</v>
      </c>
      <c r="G27" s="19">
        <v>-10.44</v>
      </c>
    </row>
    <row r="28" spans="1:7" x14ac:dyDescent="0.25">
      <c r="B28" s="19">
        <v>3753</v>
      </c>
      <c r="C28" s="19">
        <v>1.4</v>
      </c>
      <c r="D28" s="19">
        <v>2.73</v>
      </c>
      <c r="E28" s="19">
        <v>3724.61</v>
      </c>
      <c r="F28" s="19">
        <v>-353.66</v>
      </c>
      <c r="G28" s="19">
        <v>-9.0299999999999994</v>
      </c>
    </row>
    <row r="29" spans="1:7" x14ac:dyDescent="0.25">
      <c r="B29" s="19">
        <v>3944</v>
      </c>
      <c r="C29" s="19">
        <v>2.0499999999999998</v>
      </c>
      <c r="D29" s="19">
        <v>334.56</v>
      </c>
      <c r="E29" s="19">
        <v>3915.53</v>
      </c>
      <c r="F29" s="19">
        <v>-348.25</v>
      </c>
      <c r="G29" s="19">
        <v>-10.39</v>
      </c>
    </row>
    <row r="30" spans="1:7" x14ac:dyDescent="0.25">
      <c r="B30" s="19">
        <v>4135</v>
      </c>
      <c r="C30" s="19">
        <v>0.69</v>
      </c>
      <c r="D30" s="19">
        <v>300.69</v>
      </c>
      <c r="E30" s="19">
        <v>4106.47</v>
      </c>
      <c r="F30" s="19">
        <v>-344.58</v>
      </c>
      <c r="G30" s="19">
        <v>-12.84</v>
      </c>
    </row>
    <row r="31" spans="1:7" x14ac:dyDescent="0.25">
      <c r="B31" s="19">
        <v>4325</v>
      </c>
      <c r="C31" s="19">
        <v>1.1000000000000001</v>
      </c>
      <c r="D31" s="19">
        <v>238.7</v>
      </c>
      <c r="E31" s="19">
        <v>4296.45</v>
      </c>
      <c r="F31" s="19">
        <v>-344.94</v>
      </c>
      <c r="G31" s="19">
        <v>-15.39</v>
      </c>
    </row>
    <row r="32" spans="1:7" x14ac:dyDescent="0.25">
      <c r="B32" s="19">
        <v>4516</v>
      </c>
      <c r="C32" s="19">
        <v>1.17</v>
      </c>
      <c r="D32" s="19">
        <v>258.58</v>
      </c>
      <c r="E32" s="19">
        <v>4487.42</v>
      </c>
      <c r="F32" s="19">
        <v>-346.28</v>
      </c>
      <c r="G32" s="19">
        <v>-18.86</v>
      </c>
    </row>
    <row r="33" spans="2:7" x14ac:dyDescent="0.25">
      <c r="B33" s="19">
        <v>4706</v>
      </c>
      <c r="C33" s="19">
        <v>0.67</v>
      </c>
      <c r="D33" s="19">
        <v>284.19</v>
      </c>
      <c r="E33" s="19">
        <v>4677.3900000000003</v>
      </c>
      <c r="F33" s="19">
        <v>-346.39</v>
      </c>
      <c r="G33" s="19">
        <v>-21.84</v>
      </c>
    </row>
    <row r="34" spans="2:7" x14ac:dyDescent="0.25">
      <c r="B34" s="19">
        <v>4896</v>
      </c>
      <c r="C34" s="19">
        <v>1.74</v>
      </c>
      <c r="D34" s="19">
        <v>298.94</v>
      </c>
      <c r="E34" s="19">
        <v>4867.3500000000004</v>
      </c>
      <c r="F34" s="19">
        <v>-344.72</v>
      </c>
      <c r="G34" s="19">
        <v>-25.44</v>
      </c>
    </row>
    <row r="35" spans="2:7" x14ac:dyDescent="0.25">
      <c r="B35" s="19">
        <v>5086</v>
      </c>
      <c r="C35" s="19">
        <v>1.33</v>
      </c>
      <c r="D35" s="19">
        <v>100.05</v>
      </c>
      <c r="E35" s="19">
        <v>5057.32</v>
      </c>
      <c r="F35" s="19">
        <v>-343.71</v>
      </c>
      <c r="G35" s="19">
        <v>-25.8</v>
      </c>
    </row>
    <row r="36" spans="2:7" x14ac:dyDescent="0.25">
      <c r="B36" s="19">
        <v>5277</v>
      </c>
      <c r="C36" s="19">
        <v>1.65</v>
      </c>
      <c r="D36" s="19">
        <v>28.68</v>
      </c>
      <c r="E36" s="19">
        <v>5248.27</v>
      </c>
      <c r="F36" s="19">
        <v>-341.69</v>
      </c>
      <c r="G36" s="19">
        <v>-22.3</v>
      </c>
    </row>
    <row r="37" spans="2:7" x14ac:dyDescent="0.25">
      <c r="B37" s="19">
        <v>5467</v>
      </c>
      <c r="C37" s="19">
        <v>1.77</v>
      </c>
      <c r="D37" s="19">
        <v>50.65</v>
      </c>
      <c r="E37" s="19">
        <v>5438.19</v>
      </c>
      <c r="F37" s="19">
        <v>-337.42</v>
      </c>
      <c r="G37" s="19">
        <v>-18.71</v>
      </c>
    </row>
    <row r="38" spans="2:7" x14ac:dyDescent="0.25">
      <c r="B38" s="19">
        <v>5657</v>
      </c>
      <c r="C38" s="19">
        <v>0.55000000000000004</v>
      </c>
      <c r="D38" s="19">
        <v>20.350000000000001</v>
      </c>
      <c r="E38" s="19">
        <v>5628.15</v>
      </c>
      <c r="F38" s="19">
        <v>-334.71</v>
      </c>
      <c r="G38" s="19">
        <v>-16.13</v>
      </c>
    </row>
    <row r="39" spans="2:7" x14ac:dyDescent="0.25">
      <c r="B39" s="19">
        <v>5847</v>
      </c>
      <c r="C39" s="19">
        <v>2.02</v>
      </c>
      <c r="D39" s="19">
        <v>119.27</v>
      </c>
      <c r="E39" s="19">
        <v>5818.11</v>
      </c>
      <c r="F39" s="19">
        <v>-335.49</v>
      </c>
      <c r="G39" s="19">
        <v>-12.89</v>
      </c>
    </row>
    <row r="40" spans="2:7" x14ac:dyDescent="0.25">
      <c r="B40" s="19">
        <v>6038</v>
      </c>
      <c r="C40" s="19">
        <v>2.72</v>
      </c>
      <c r="D40" s="19">
        <v>135.19</v>
      </c>
      <c r="E40" s="19">
        <v>6008.94</v>
      </c>
      <c r="F40" s="19">
        <v>-340.35</v>
      </c>
      <c r="G40" s="19">
        <v>-6.76</v>
      </c>
    </row>
    <row r="41" spans="2:7" x14ac:dyDescent="0.25">
      <c r="B41" s="19">
        <v>6228</v>
      </c>
      <c r="C41" s="19">
        <v>1.19</v>
      </c>
      <c r="D41" s="19">
        <v>159.55000000000001</v>
      </c>
      <c r="E41" s="19">
        <v>6198.83</v>
      </c>
      <c r="F41" s="19">
        <v>-345.4</v>
      </c>
      <c r="G41" s="19">
        <v>-2.89</v>
      </c>
    </row>
    <row r="42" spans="2:7" x14ac:dyDescent="0.25">
      <c r="B42" s="19">
        <v>6419</v>
      </c>
      <c r="C42" s="19">
        <v>1.44</v>
      </c>
      <c r="D42" s="19">
        <v>84.23</v>
      </c>
      <c r="E42" s="19">
        <v>6389.79</v>
      </c>
      <c r="F42" s="19">
        <v>-347.02</v>
      </c>
      <c r="G42" s="19">
        <v>0.19</v>
      </c>
    </row>
    <row r="43" spans="2:7" x14ac:dyDescent="0.25">
      <c r="B43" s="19">
        <v>6514</v>
      </c>
      <c r="C43" s="19">
        <v>3.91</v>
      </c>
      <c r="D43" s="19">
        <v>353.12</v>
      </c>
      <c r="E43" s="19">
        <v>6484.71</v>
      </c>
      <c r="F43" s="19">
        <v>-343.68</v>
      </c>
      <c r="G43" s="19">
        <v>0.99</v>
      </c>
    </row>
    <row r="44" spans="2:7" x14ac:dyDescent="0.25">
      <c r="B44" s="19">
        <v>6609</v>
      </c>
      <c r="C44" s="19">
        <v>13</v>
      </c>
      <c r="D44" s="19">
        <v>347.38</v>
      </c>
      <c r="E44" s="19">
        <v>6578.58</v>
      </c>
      <c r="F44" s="19">
        <v>-330.01</v>
      </c>
      <c r="G44" s="19">
        <v>-1.74</v>
      </c>
    </row>
    <row r="45" spans="2:7" x14ac:dyDescent="0.25">
      <c r="B45" s="19">
        <v>6704</v>
      </c>
      <c r="C45" s="19">
        <v>17.73</v>
      </c>
      <c r="D45" s="19">
        <v>346.96</v>
      </c>
      <c r="E45" s="19">
        <v>6670.16</v>
      </c>
      <c r="F45" s="19">
        <v>-305.48</v>
      </c>
      <c r="G45" s="19">
        <v>-7.34</v>
      </c>
    </row>
    <row r="46" spans="2:7" x14ac:dyDescent="0.25">
      <c r="B46" s="19">
        <v>6799</v>
      </c>
      <c r="C46" s="19">
        <v>25.15</v>
      </c>
      <c r="D46" s="19">
        <v>349.19</v>
      </c>
      <c r="E46" s="19">
        <v>6758.52</v>
      </c>
      <c r="F46" s="19">
        <v>-271.51</v>
      </c>
      <c r="G46" s="19">
        <v>-14.4</v>
      </c>
    </row>
    <row r="47" spans="2:7" x14ac:dyDescent="0.25">
      <c r="B47" s="19">
        <v>6894</v>
      </c>
      <c r="C47" s="19">
        <v>37.299999999999997</v>
      </c>
      <c r="D47" s="19">
        <v>351.2</v>
      </c>
      <c r="E47" s="19">
        <v>6839.61</v>
      </c>
      <c r="F47" s="19">
        <v>-223.05</v>
      </c>
      <c r="G47" s="19">
        <v>-22.62</v>
      </c>
    </row>
    <row r="48" spans="2:7" x14ac:dyDescent="0.25">
      <c r="B48" s="19">
        <v>6990</v>
      </c>
      <c r="C48" s="19">
        <v>52.2</v>
      </c>
      <c r="D48" s="19">
        <v>352.97</v>
      </c>
      <c r="E48" s="19">
        <v>6907.6</v>
      </c>
      <c r="F48" s="19">
        <v>-156.28</v>
      </c>
      <c r="G48" s="19">
        <v>-31.76</v>
      </c>
    </row>
    <row r="49" spans="2:7" x14ac:dyDescent="0.25">
      <c r="B49" s="19">
        <v>7085</v>
      </c>
      <c r="C49" s="19">
        <v>61.57</v>
      </c>
      <c r="D49" s="19">
        <v>356.45</v>
      </c>
      <c r="E49" s="19">
        <v>6959.45</v>
      </c>
      <c r="F49" s="19">
        <v>-77.150000000000006</v>
      </c>
      <c r="G49" s="19">
        <v>-38.96</v>
      </c>
    </row>
    <row r="50" spans="2:7" x14ac:dyDescent="0.25">
      <c r="B50" s="19">
        <v>7179</v>
      </c>
      <c r="C50" s="19">
        <v>72.510000000000005</v>
      </c>
      <c r="D50" s="19">
        <v>358.21</v>
      </c>
      <c r="E50" s="19">
        <v>6996.07</v>
      </c>
      <c r="F50" s="19">
        <v>9.18</v>
      </c>
      <c r="G50" s="19">
        <v>-42.93</v>
      </c>
    </row>
    <row r="51" spans="2:7" x14ac:dyDescent="0.25">
      <c r="B51" s="19">
        <v>7274</v>
      </c>
      <c r="C51" s="19">
        <v>82.82</v>
      </c>
      <c r="D51" s="19">
        <v>357.1</v>
      </c>
      <c r="E51" s="19">
        <v>7016.34</v>
      </c>
      <c r="F51" s="19">
        <v>101.78</v>
      </c>
      <c r="G51" s="19">
        <v>-46.74</v>
      </c>
    </row>
    <row r="52" spans="2:7" x14ac:dyDescent="0.25">
      <c r="B52" s="19">
        <v>7452</v>
      </c>
      <c r="C52" s="19">
        <v>89.43</v>
      </c>
      <c r="D52" s="19">
        <v>357.44</v>
      </c>
      <c r="E52" s="19">
        <v>7028.36</v>
      </c>
      <c r="F52" s="19">
        <v>279.07</v>
      </c>
      <c r="G52" s="19">
        <v>-55.2</v>
      </c>
    </row>
    <row r="53" spans="2:7" x14ac:dyDescent="0.25">
      <c r="B53" s="19">
        <v>7543</v>
      </c>
      <c r="C53" s="19">
        <v>89.76</v>
      </c>
      <c r="D53" s="19">
        <v>358.86</v>
      </c>
      <c r="E53" s="19">
        <v>7029</v>
      </c>
      <c r="F53" s="19">
        <v>370.02</v>
      </c>
      <c r="G53" s="19">
        <v>-58.13</v>
      </c>
    </row>
    <row r="54" spans="2:7" x14ac:dyDescent="0.25">
      <c r="B54" s="19">
        <v>7634</v>
      </c>
      <c r="C54" s="19">
        <v>91.28</v>
      </c>
      <c r="D54" s="19">
        <v>0.23</v>
      </c>
      <c r="E54" s="19">
        <v>7028.18</v>
      </c>
      <c r="F54" s="19">
        <v>461.01</v>
      </c>
      <c r="G54" s="19">
        <v>-58.86</v>
      </c>
    </row>
    <row r="55" spans="2:7" x14ac:dyDescent="0.25">
      <c r="B55" s="19">
        <v>7729</v>
      </c>
      <c r="C55" s="19">
        <v>91.85</v>
      </c>
      <c r="D55" s="19">
        <v>0.76</v>
      </c>
      <c r="E55" s="19">
        <v>7025.58</v>
      </c>
      <c r="F55" s="19">
        <v>555.97</v>
      </c>
      <c r="G55" s="19">
        <v>-58.04</v>
      </c>
    </row>
    <row r="56" spans="2:7" x14ac:dyDescent="0.25">
      <c r="B56" s="19">
        <v>7824</v>
      </c>
      <c r="C56" s="19">
        <v>91.65</v>
      </c>
      <c r="D56" s="19">
        <v>0.6</v>
      </c>
      <c r="E56" s="19">
        <v>7022.68</v>
      </c>
      <c r="F56" s="19">
        <v>650.91999999999996</v>
      </c>
      <c r="G56" s="19">
        <v>-56.91</v>
      </c>
    </row>
    <row r="57" spans="2:7" x14ac:dyDescent="0.25">
      <c r="B57" s="19">
        <v>7919</v>
      </c>
      <c r="C57" s="19">
        <v>90.87</v>
      </c>
      <c r="D57" s="19">
        <v>0.73</v>
      </c>
      <c r="E57" s="19">
        <v>7020.59</v>
      </c>
      <c r="F57" s="19">
        <v>745.89</v>
      </c>
      <c r="G57" s="19">
        <v>-55.81</v>
      </c>
    </row>
    <row r="58" spans="2:7" x14ac:dyDescent="0.25">
      <c r="B58" s="19">
        <v>8015</v>
      </c>
      <c r="C58" s="19">
        <v>90</v>
      </c>
      <c r="D58" s="19">
        <v>0.94</v>
      </c>
      <c r="E58" s="19">
        <v>7019.86</v>
      </c>
      <c r="F58" s="19">
        <v>841.88</v>
      </c>
      <c r="G58" s="19">
        <v>-54.41</v>
      </c>
    </row>
    <row r="59" spans="2:7" x14ac:dyDescent="0.25">
      <c r="B59" s="19">
        <v>8110</v>
      </c>
      <c r="C59" s="19">
        <v>90.1</v>
      </c>
      <c r="D59" s="19">
        <v>0.11</v>
      </c>
      <c r="E59" s="19">
        <v>7019.78</v>
      </c>
      <c r="F59" s="19">
        <v>936.87</v>
      </c>
      <c r="G59" s="19">
        <v>-53.54</v>
      </c>
    </row>
    <row r="60" spans="2:7" x14ac:dyDescent="0.25">
      <c r="B60" s="19">
        <v>8205</v>
      </c>
      <c r="C60" s="19">
        <v>90.94</v>
      </c>
      <c r="D60" s="19">
        <v>359.51</v>
      </c>
      <c r="E60" s="19">
        <v>7018.92</v>
      </c>
      <c r="F60" s="19">
        <v>1031.8599999999999</v>
      </c>
      <c r="G60" s="19">
        <v>-53.85</v>
      </c>
    </row>
    <row r="61" spans="2:7" x14ac:dyDescent="0.25">
      <c r="B61" s="19">
        <v>8300</v>
      </c>
      <c r="C61" s="19">
        <v>90.94</v>
      </c>
      <c r="D61" s="19">
        <v>359.74</v>
      </c>
      <c r="E61" s="19">
        <v>7017.36</v>
      </c>
      <c r="F61" s="19">
        <v>1126.8499999999999</v>
      </c>
      <c r="G61" s="19">
        <v>-54.47</v>
      </c>
    </row>
    <row r="62" spans="2:7" x14ac:dyDescent="0.25">
      <c r="B62" s="19">
        <v>8395</v>
      </c>
      <c r="C62" s="19">
        <v>90.37</v>
      </c>
      <c r="D62" s="19">
        <v>1.06</v>
      </c>
      <c r="E62" s="19">
        <v>7016.27</v>
      </c>
      <c r="F62" s="19">
        <v>1221.8399999999999</v>
      </c>
      <c r="G62" s="19">
        <v>-53.81</v>
      </c>
    </row>
    <row r="63" spans="2:7" x14ac:dyDescent="0.25">
      <c r="B63" s="19">
        <v>8490</v>
      </c>
      <c r="C63" s="19">
        <v>89.6</v>
      </c>
      <c r="D63" s="19">
        <v>1.48</v>
      </c>
      <c r="E63" s="19">
        <v>7016.3</v>
      </c>
      <c r="F63" s="19">
        <v>1316.81</v>
      </c>
      <c r="G63" s="19">
        <v>-51.71</v>
      </c>
    </row>
    <row r="64" spans="2:7" x14ac:dyDescent="0.25">
      <c r="B64" s="19">
        <v>8585</v>
      </c>
      <c r="C64" s="19">
        <v>89.06</v>
      </c>
      <c r="D64" s="19">
        <v>1.51</v>
      </c>
      <c r="E64" s="19">
        <v>7017.41</v>
      </c>
      <c r="F64" s="19">
        <v>1411.78</v>
      </c>
      <c r="G64" s="19">
        <v>-49.23</v>
      </c>
    </row>
    <row r="65" spans="2:7" x14ac:dyDescent="0.25">
      <c r="B65" s="19">
        <v>8681</v>
      </c>
      <c r="C65" s="19">
        <v>89.87</v>
      </c>
      <c r="D65" s="19">
        <v>1.93</v>
      </c>
      <c r="E65" s="19">
        <v>7018.31</v>
      </c>
      <c r="F65" s="19">
        <v>1507.73</v>
      </c>
      <c r="G65" s="19">
        <v>-46.35</v>
      </c>
    </row>
    <row r="66" spans="2:7" x14ac:dyDescent="0.25">
      <c r="B66" s="19">
        <v>8776</v>
      </c>
      <c r="C66" s="19">
        <v>90.57</v>
      </c>
      <c r="D66" s="19">
        <v>0.3</v>
      </c>
      <c r="E66" s="19">
        <v>7017.94</v>
      </c>
      <c r="F66" s="19">
        <v>1602.7</v>
      </c>
      <c r="G66" s="19">
        <v>-44.5</v>
      </c>
    </row>
    <row r="67" spans="2:7" x14ac:dyDescent="0.25">
      <c r="B67" s="19">
        <v>8872</v>
      </c>
      <c r="C67" s="19">
        <v>91.55</v>
      </c>
      <c r="D67" s="19">
        <v>359.42</v>
      </c>
      <c r="E67" s="19">
        <v>7016.17</v>
      </c>
      <c r="F67" s="19">
        <v>1698.69</v>
      </c>
      <c r="G67" s="19">
        <v>-44.73</v>
      </c>
    </row>
    <row r="68" spans="2:7" x14ac:dyDescent="0.25">
      <c r="B68" s="19">
        <v>8967</v>
      </c>
      <c r="C68" s="19">
        <v>91.34</v>
      </c>
      <c r="D68" s="19">
        <v>359.94</v>
      </c>
      <c r="E68" s="19">
        <v>7013.77</v>
      </c>
      <c r="F68" s="19">
        <v>1793.65</v>
      </c>
      <c r="G68" s="19">
        <v>-45.26</v>
      </c>
    </row>
    <row r="69" spans="2:7" x14ac:dyDescent="0.25">
      <c r="B69" s="19">
        <v>9062</v>
      </c>
      <c r="C69" s="19">
        <v>89.7</v>
      </c>
      <c r="D69" s="19">
        <v>358.72</v>
      </c>
      <c r="E69" s="19">
        <v>7012.91</v>
      </c>
      <c r="F69" s="19">
        <v>1888.64</v>
      </c>
      <c r="G69" s="19">
        <v>-46.37</v>
      </c>
    </row>
    <row r="70" spans="2:7" x14ac:dyDescent="0.25">
      <c r="B70" s="19">
        <v>9157</v>
      </c>
      <c r="C70" s="19">
        <v>89.23</v>
      </c>
      <c r="D70" s="19">
        <v>357.31</v>
      </c>
      <c r="E70" s="19">
        <v>7013.79</v>
      </c>
      <c r="F70" s="19">
        <v>1983.57</v>
      </c>
      <c r="G70" s="19">
        <v>-49.66</v>
      </c>
    </row>
    <row r="71" spans="2:7" x14ac:dyDescent="0.25">
      <c r="B71" s="19">
        <v>9253</v>
      </c>
      <c r="C71" s="19">
        <v>88.96</v>
      </c>
      <c r="D71" s="19">
        <v>357.26</v>
      </c>
      <c r="E71" s="19">
        <v>7015.31</v>
      </c>
      <c r="F71" s="19">
        <v>2079.4499999999998</v>
      </c>
      <c r="G71" s="19">
        <v>-54.21</v>
      </c>
    </row>
    <row r="72" spans="2:7" x14ac:dyDescent="0.25">
      <c r="B72" s="19">
        <v>9348</v>
      </c>
      <c r="C72" s="19">
        <v>88.89</v>
      </c>
      <c r="D72" s="19">
        <v>357.19</v>
      </c>
      <c r="E72" s="19">
        <v>7017.09</v>
      </c>
      <c r="F72" s="19">
        <v>2174.33</v>
      </c>
      <c r="G72" s="19">
        <v>-58.81</v>
      </c>
    </row>
    <row r="73" spans="2:7" x14ac:dyDescent="0.25">
      <c r="B73" s="19">
        <v>9443</v>
      </c>
      <c r="C73" s="19">
        <v>89.23</v>
      </c>
      <c r="D73" s="19">
        <v>357.17</v>
      </c>
      <c r="E73" s="19">
        <v>7018.65</v>
      </c>
      <c r="F73" s="19">
        <v>2269.1999999999998</v>
      </c>
      <c r="G73" s="19">
        <v>-63.48</v>
      </c>
    </row>
    <row r="74" spans="2:7" x14ac:dyDescent="0.25">
      <c r="B74" s="19">
        <v>9538</v>
      </c>
      <c r="C74" s="19">
        <v>88.76</v>
      </c>
      <c r="D74" s="19">
        <v>357.02</v>
      </c>
      <c r="E74" s="19">
        <v>7020.32</v>
      </c>
      <c r="F74" s="19">
        <v>2364.06</v>
      </c>
      <c r="G74" s="19">
        <v>-68.3</v>
      </c>
    </row>
    <row r="75" spans="2:7" x14ac:dyDescent="0.25">
      <c r="B75" s="19">
        <v>9633</v>
      </c>
      <c r="C75" s="19">
        <v>88.89</v>
      </c>
      <c r="D75" s="19">
        <v>357.1</v>
      </c>
      <c r="E75" s="19">
        <v>7022.27</v>
      </c>
      <c r="F75" s="19">
        <v>2458.92</v>
      </c>
      <c r="G75" s="19">
        <v>-73.17</v>
      </c>
    </row>
    <row r="76" spans="2:7" x14ac:dyDescent="0.25">
      <c r="B76" s="19">
        <v>9728</v>
      </c>
      <c r="C76" s="19">
        <v>88.82</v>
      </c>
      <c r="D76" s="19">
        <v>356.67</v>
      </c>
      <c r="E76" s="19">
        <v>7024.16</v>
      </c>
      <c r="F76" s="19">
        <v>2553.7600000000002</v>
      </c>
      <c r="G76" s="19">
        <v>-78.33</v>
      </c>
    </row>
    <row r="77" spans="2:7" x14ac:dyDescent="0.25">
      <c r="B77" s="19">
        <v>9824</v>
      </c>
      <c r="C77" s="19">
        <v>89.23</v>
      </c>
      <c r="D77" s="19">
        <v>357.77</v>
      </c>
      <c r="E77" s="19">
        <v>7025.8</v>
      </c>
      <c r="F77" s="19">
        <v>2649.63</v>
      </c>
      <c r="G77" s="19">
        <v>-82.98</v>
      </c>
    </row>
    <row r="78" spans="2:7" x14ac:dyDescent="0.25">
      <c r="B78" s="19">
        <v>9919</v>
      </c>
      <c r="C78" s="19">
        <v>88.99</v>
      </c>
      <c r="D78" s="19">
        <v>357.22</v>
      </c>
      <c r="E78" s="19">
        <v>7027.27</v>
      </c>
      <c r="F78" s="19">
        <v>2744.53</v>
      </c>
      <c r="G78" s="19">
        <v>-87.13</v>
      </c>
    </row>
    <row r="79" spans="2:7" x14ac:dyDescent="0.25">
      <c r="B79" s="19">
        <v>10014</v>
      </c>
      <c r="C79" s="19">
        <v>89.6</v>
      </c>
      <c r="D79" s="19">
        <v>358.73</v>
      </c>
      <c r="E79" s="19">
        <v>7028.44</v>
      </c>
      <c r="F79" s="19">
        <v>2839.46</v>
      </c>
      <c r="G79" s="19">
        <v>-90.49</v>
      </c>
    </row>
    <row r="80" spans="2:7" x14ac:dyDescent="0.25">
      <c r="B80" s="19">
        <v>10109</v>
      </c>
      <c r="C80" s="19">
        <v>89.97</v>
      </c>
      <c r="D80" s="19">
        <v>357.97</v>
      </c>
      <c r="E80" s="19">
        <v>7028.8</v>
      </c>
      <c r="F80" s="19">
        <v>2934.42</v>
      </c>
      <c r="G80" s="19">
        <v>-93.23</v>
      </c>
    </row>
    <row r="81" spans="2:7" x14ac:dyDescent="0.25">
      <c r="B81" s="19">
        <v>10204</v>
      </c>
      <c r="C81" s="19">
        <v>90.84</v>
      </c>
      <c r="D81" s="19">
        <v>358.16</v>
      </c>
      <c r="E81" s="19">
        <v>7028.13</v>
      </c>
      <c r="F81" s="19">
        <v>3029.36</v>
      </c>
      <c r="G81" s="19">
        <v>-96.43</v>
      </c>
    </row>
    <row r="82" spans="2:7" x14ac:dyDescent="0.25">
      <c r="B82" s="19">
        <v>10299</v>
      </c>
      <c r="C82" s="19">
        <v>91.08</v>
      </c>
      <c r="D82" s="19">
        <v>357.52</v>
      </c>
      <c r="E82" s="19">
        <v>7026.54</v>
      </c>
      <c r="F82" s="19">
        <v>3124.28</v>
      </c>
      <c r="G82" s="19">
        <v>-100.01</v>
      </c>
    </row>
    <row r="83" spans="2:7" x14ac:dyDescent="0.25">
      <c r="B83" s="19">
        <v>10394</v>
      </c>
      <c r="C83" s="19">
        <v>91.07</v>
      </c>
      <c r="D83" s="19">
        <v>359.32</v>
      </c>
      <c r="E83" s="19">
        <v>7024.75</v>
      </c>
      <c r="F83" s="19">
        <v>3219.22</v>
      </c>
      <c r="G83" s="19">
        <v>-102.63</v>
      </c>
    </row>
    <row r="84" spans="2:7" x14ac:dyDescent="0.25">
      <c r="B84" s="19">
        <v>10489</v>
      </c>
      <c r="C84" s="19">
        <v>91.04</v>
      </c>
      <c r="D84" s="19">
        <v>359</v>
      </c>
      <c r="E84" s="19">
        <v>7023</v>
      </c>
      <c r="F84" s="19">
        <v>3314.19</v>
      </c>
      <c r="G84" s="19">
        <v>-104.03</v>
      </c>
    </row>
    <row r="85" spans="2:7" x14ac:dyDescent="0.25">
      <c r="B85" s="19">
        <v>10584</v>
      </c>
      <c r="C85" s="19">
        <v>91.41</v>
      </c>
      <c r="D85" s="19">
        <v>358.58</v>
      </c>
      <c r="E85" s="19">
        <v>7020.97</v>
      </c>
      <c r="F85" s="19">
        <v>3409.15</v>
      </c>
      <c r="G85" s="19">
        <v>-106.03</v>
      </c>
    </row>
    <row r="86" spans="2:7" x14ac:dyDescent="0.25">
      <c r="B86" s="19">
        <v>10679</v>
      </c>
      <c r="C86" s="19">
        <v>90.3</v>
      </c>
      <c r="D86" s="19">
        <v>358.91</v>
      </c>
      <c r="E86" s="19">
        <v>7019.56</v>
      </c>
      <c r="F86" s="19">
        <v>3504.11</v>
      </c>
      <c r="G86" s="19">
        <v>-108.11</v>
      </c>
    </row>
    <row r="87" spans="2:7" x14ac:dyDescent="0.25">
      <c r="B87" s="19">
        <v>10775</v>
      </c>
      <c r="C87" s="19">
        <v>91.14</v>
      </c>
      <c r="D87" s="19">
        <v>359.27</v>
      </c>
      <c r="E87" s="19">
        <v>7018.35</v>
      </c>
      <c r="F87" s="19">
        <v>3600.09</v>
      </c>
      <c r="G87" s="19">
        <v>-109.64</v>
      </c>
    </row>
    <row r="88" spans="2:7" x14ac:dyDescent="0.25">
      <c r="B88" s="19">
        <v>10870</v>
      </c>
      <c r="C88" s="19">
        <v>90.5</v>
      </c>
      <c r="D88" s="19">
        <v>0</v>
      </c>
      <c r="E88" s="19">
        <v>7016.99</v>
      </c>
      <c r="F88" s="19">
        <v>3695.08</v>
      </c>
      <c r="G88" s="19">
        <v>-110.24</v>
      </c>
    </row>
    <row r="89" spans="2:7" x14ac:dyDescent="0.25">
      <c r="B89" s="19">
        <v>10965</v>
      </c>
      <c r="C89" s="19">
        <v>90</v>
      </c>
      <c r="D89" s="19">
        <v>2</v>
      </c>
      <c r="E89" s="19">
        <v>7016.58</v>
      </c>
      <c r="F89" s="19">
        <v>3790.06</v>
      </c>
      <c r="G89" s="19">
        <v>-108.58</v>
      </c>
    </row>
    <row r="90" spans="2:7" x14ac:dyDescent="0.25">
      <c r="B90" s="19">
        <v>11060</v>
      </c>
      <c r="C90" s="19">
        <v>90.1</v>
      </c>
      <c r="D90" s="19">
        <v>2.5099999999999998</v>
      </c>
      <c r="E90" s="19">
        <v>7016.49</v>
      </c>
      <c r="F90" s="19">
        <v>3884.99</v>
      </c>
      <c r="G90" s="19">
        <v>-104.85</v>
      </c>
    </row>
    <row r="91" spans="2:7" x14ac:dyDescent="0.25">
      <c r="B91" s="19">
        <v>11155</v>
      </c>
      <c r="C91" s="19">
        <v>89.36</v>
      </c>
      <c r="D91" s="19">
        <v>4</v>
      </c>
      <c r="E91" s="19">
        <v>7016.94</v>
      </c>
      <c r="F91" s="19">
        <v>3979.83</v>
      </c>
      <c r="G91" s="19">
        <v>-99.45</v>
      </c>
    </row>
    <row r="92" spans="2:7" x14ac:dyDescent="0.25">
      <c r="B92" s="19">
        <v>11251</v>
      </c>
      <c r="C92" s="19">
        <v>89.9</v>
      </c>
      <c r="D92" s="19">
        <v>4.08</v>
      </c>
      <c r="E92" s="19">
        <v>7017.56</v>
      </c>
      <c r="F92" s="19">
        <v>4075.59</v>
      </c>
      <c r="G92" s="19">
        <v>-92.69</v>
      </c>
    </row>
    <row r="93" spans="2:7" x14ac:dyDescent="0.25">
      <c r="B93" s="19">
        <v>11346</v>
      </c>
      <c r="C93" s="19">
        <v>90.1</v>
      </c>
      <c r="D93" s="19">
        <v>3.79</v>
      </c>
      <c r="E93" s="19">
        <v>7017.56</v>
      </c>
      <c r="F93" s="19">
        <v>4170.3599999999997</v>
      </c>
      <c r="G93" s="19">
        <v>-86.17</v>
      </c>
    </row>
    <row r="94" spans="2:7" x14ac:dyDescent="0.25">
      <c r="B94" s="19">
        <v>11441</v>
      </c>
      <c r="C94" s="19">
        <v>91.18</v>
      </c>
      <c r="D94" s="19">
        <v>3.99</v>
      </c>
      <c r="E94" s="19">
        <v>7016.5</v>
      </c>
      <c r="F94" s="19">
        <v>4265.1400000000003</v>
      </c>
      <c r="G94" s="19">
        <v>-79.72</v>
      </c>
    </row>
    <row r="95" spans="2:7" x14ac:dyDescent="0.25">
      <c r="B95" s="19">
        <v>11536</v>
      </c>
      <c r="C95" s="19">
        <v>90.94</v>
      </c>
      <c r="D95" s="19">
        <v>2.4700000000000002</v>
      </c>
      <c r="E95" s="19">
        <v>7014.74</v>
      </c>
      <c r="F95" s="19">
        <v>4359.97</v>
      </c>
      <c r="G95" s="19">
        <v>-74.37</v>
      </c>
    </row>
    <row r="96" spans="2:7" x14ac:dyDescent="0.25">
      <c r="B96" s="19">
        <v>11563</v>
      </c>
      <c r="C96" s="19">
        <v>91.14</v>
      </c>
      <c r="D96" s="19">
        <v>2.29</v>
      </c>
      <c r="E96" s="19">
        <v>7014.25</v>
      </c>
      <c r="F96" s="19">
        <v>4386.9399999999996</v>
      </c>
      <c r="G96" s="19">
        <v>-73.25</v>
      </c>
    </row>
    <row r="97" spans="2:7" x14ac:dyDescent="0.25">
      <c r="B97" s="19">
        <v>11626</v>
      </c>
      <c r="C97" s="19">
        <v>91.14</v>
      </c>
      <c r="D97" s="19">
        <v>2.29</v>
      </c>
      <c r="E97" s="19">
        <v>7013</v>
      </c>
      <c r="F97" s="19">
        <v>4449.88</v>
      </c>
      <c r="G97" s="19">
        <v>-70.739999999999995</v>
      </c>
    </row>
    <row r="98" spans="2:7" x14ac:dyDescent="0.25">
      <c r="B98" s="19"/>
      <c r="C98" s="19"/>
      <c r="D98" s="19"/>
      <c r="E98" s="19"/>
      <c r="F98" s="19"/>
      <c r="G98" s="19"/>
    </row>
    <row r="99" spans="2:7" x14ac:dyDescent="0.25">
      <c r="B99" s="19"/>
      <c r="C99" s="19"/>
      <c r="D99" s="19"/>
      <c r="E99" s="19"/>
      <c r="F99" s="19"/>
      <c r="G99" s="19"/>
    </row>
    <row r="100" spans="2:7" x14ac:dyDescent="0.25">
      <c r="B100" s="19"/>
      <c r="C100" s="19"/>
      <c r="D100" s="19"/>
      <c r="E100" s="19"/>
      <c r="F100" s="19"/>
      <c r="G100" s="19"/>
    </row>
    <row r="101" spans="2:7" x14ac:dyDescent="0.25">
      <c r="B101" s="19"/>
      <c r="C101" s="19"/>
      <c r="D101" s="19"/>
      <c r="E101" s="19"/>
      <c r="F101" s="19"/>
      <c r="G101" s="19"/>
    </row>
    <row r="102" spans="2:7" x14ac:dyDescent="0.25">
      <c r="B102" s="19"/>
      <c r="C102" s="19"/>
      <c r="D102" s="19"/>
      <c r="E102" s="19"/>
      <c r="F102" s="19"/>
      <c r="G102" s="19"/>
    </row>
    <row r="103" spans="2:7" x14ac:dyDescent="0.25">
      <c r="B103" s="19"/>
      <c r="C103" s="19"/>
      <c r="D103" s="19"/>
      <c r="E103" s="19"/>
      <c r="F103" s="19"/>
      <c r="G103" s="19"/>
    </row>
    <row r="104" spans="2:7" x14ac:dyDescent="0.25">
      <c r="B104" s="19"/>
      <c r="C104" s="19"/>
      <c r="D104" s="19"/>
      <c r="E104" s="19"/>
      <c r="F104" s="19"/>
      <c r="G104" s="19"/>
    </row>
    <row r="105" spans="2:7" x14ac:dyDescent="0.25">
      <c r="B105" s="19"/>
      <c r="C105" s="19"/>
      <c r="D105" s="19"/>
      <c r="E105" s="19"/>
      <c r="F105" s="19"/>
      <c r="G105" s="19"/>
    </row>
    <row r="106" spans="2:7" x14ac:dyDescent="0.25">
      <c r="B106" s="19"/>
      <c r="C106" s="19"/>
      <c r="D106" s="19"/>
      <c r="E106" s="19"/>
      <c r="F106" s="19"/>
      <c r="G106" s="19"/>
    </row>
    <row r="107" spans="2:7" x14ac:dyDescent="0.25">
      <c r="B107" s="19"/>
      <c r="C107" s="19"/>
      <c r="D107" s="19"/>
      <c r="E107" s="19"/>
      <c r="F107" s="19"/>
      <c r="G107" s="19"/>
    </row>
    <row r="108" spans="2:7" x14ac:dyDescent="0.25">
      <c r="B108" s="19"/>
      <c r="C108" s="19"/>
      <c r="D108" s="19"/>
      <c r="E108" s="19"/>
      <c r="F108" s="19"/>
      <c r="G108" s="19"/>
    </row>
    <row r="109" spans="2:7" x14ac:dyDescent="0.25">
      <c r="B109" s="19"/>
      <c r="C109" s="19"/>
      <c r="D109" s="19"/>
      <c r="E109" s="19"/>
      <c r="F109" s="19"/>
      <c r="G109" s="19"/>
    </row>
    <row r="110" spans="2:7" x14ac:dyDescent="0.25">
      <c r="B110" s="19"/>
      <c r="C110" s="19"/>
      <c r="D110" s="19"/>
      <c r="E110" s="19"/>
      <c r="F110" s="19"/>
      <c r="G110" s="19"/>
    </row>
    <row r="111" spans="2:7" x14ac:dyDescent="0.25">
      <c r="B111" s="19"/>
      <c r="C111" s="19"/>
      <c r="D111" s="19"/>
      <c r="E111" s="19"/>
      <c r="F111" s="19"/>
      <c r="G111" s="19"/>
    </row>
    <row r="112" spans="2:7" x14ac:dyDescent="0.25">
      <c r="B112" s="19"/>
      <c r="C112" s="19"/>
      <c r="D112" s="19"/>
      <c r="E112" s="19"/>
      <c r="F112" s="19"/>
      <c r="G112" s="19"/>
    </row>
    <row r="113" spans="2:7" x14ac:dyDescent="0.25">
      <c r="B113" s="19"/>
      <c r="C113" s="19"/>
      <c r="D113" s="19"/>
      <c r="E113" s="19"/>
      <c r="F113" s="19"/>
      <c r="G113" s="19"/>
    </row>
    <row r="114" spans="2:7" x14ac:dyDescent="0.25">
      <c r="B114" s="19"/>
      <c r="C114" s="19"/>
      <c r="D114" s="19"/>
      <c r="E114" s="19"/>
      <c r="F114" s="19"/>
      <c r="G114" s="19"/>
    </row>
    <row r="115" spans="2:7" x14ac:dyDescent="0.25">
      <c r="B115" s="19"/>
      <c r="C115" s="19"/>
      <c r="D115" s="19"/>
      <c r="E115" s="19"/>
      <c r="F115" s="19"/>
      <c r="G115" s="19"/>
    </row>
    <row r="116" spans="2:7" x14ac:dyDescent="0.25">
      <c r="B116" s="19"/>
      <c r="C116" s="19"/>
      <c r="D116" s="19"/>
      <c r="E116" s="19"/>
      <c r="F116" s="19"/>
      <c r="G116" s="19"/>
    </row>
    <row r="117" spans="2:7" x14ac:dyDescent="0.25">
      <c r="B117" s="19"/>
      <c r="C117" s="19"/>
      <c r="D117" s="19"/>
      <c r="E117" s="19"/>
      <c r="F117" s="19"/>
      <c r="G117" s="19"/>
    </row>
    <row r="118" spans="2:7" x14ac:dyDescent="0.25">
      <c r="B118" s="19"/>
      <c r="C118" s="19"/>
      <c r="D118" s="19"/>
      <c r="E118" s="19"/>
      <c r="F118" s="19"/>
      <c r="G118" s="19"/>
    </row>
    <row r="119" spans="2:7" x14ac:dyDescent="0.25">
      <c r="B119" s="19"/>
      <c r="C119" s="19"/>
      <c r="D119" s="19"/>
      <c r="E119" s="19"/>
      <c r="F119" s="19"/>
      <c r="G119" s="19"/>
    </row>
    <row r="120" spans="2:7" x14ac:dyDescent="0.25">
      <c r="B120" s="19"/>
      <c r="C120" s="19"/>
      <c r="D120" s="19"/>
      <c r="E120" s="19"/>
      <c r="F120" s="19"/>
      <c r="G120" s="19"/>
    </row>
    <row r="121" spans="2:7" x14ac:dyDescent="0.25">
      <c r="B121" s="19"/>
      <c r="C121" s="19"/>
      <c r="D121" s="19"/>
      <c r="E121" s="19"/>
      <c r="F121" s="19"/>
      <c r="G121" s="19"/>
    </row>
    <row r="122" spans="2:7" x14ac:dyDescent="0.25">
      <c r="B122" s="19"/>
      <c r="C122" s="19"/>
      <c r="D122" s="19"/>
      <c r="E122" s="19"/>
      <c r="F122" s="19"/>
      <c r="G122" s="19"/>
    </row>
    <row r="123" spans="2:7" x14ac:dyDescent="0.25">
      <c r="B123" s="19"/>
      <c r="C123" s="19"/>
      <c r="D123" s="19"/>
      <c r="E123" s="19"/>
      <c r="F123" s="19"/>
      <c r="G123" s="19"/>
    </row>
    <row r="124" spans="2:7" x14ac:dyDescent="0.25">
      <c r="B124" s="19"/>
      <c r="C124" s="19"/>
      <c r="D124" s="19"/>
      <c r="E124" s="19"/>
      <c r="F124" s="19"/>
      <c r="G124" s="19"/>
    </row>
    <row r="125" spans="2:7" x14ac:dyDescent="0.25">
      <c r="B125" s="19"/>
      <c r="C125" s="19"/>
      <c r="D125" s="19"/>
      <c r="E125" s="19"/>
      <c r="F125" s="19"/>
      <c r="G125" s="19"/>
    </row>
    <row r="126" spans="2:7" x14ac:dyDescent="0.25">
      <c r="B126" s="19"/>
      <c r="C126" s="19"/>
      <c r="D126" s="19"/>
      <c r="E126" s="19"/>
      <c r="F126" s="19"/>
      <c r="G126" s="19"/>
    </row>
    <row r="127" spans="2:7" x14ac:dyDescent="0.25">
      <c r="B127" s="19"/>
      <c r="C127" s="19"/>
      <c r="D127" s="19"/>
      <c r="E127" s="19"/>
      <c r="F127" s="19"/>
      <c r="G127" s="19"/>
    </row>
    <row r="128" spans="2:7" x14ac:dyDescent="0.25">
      <c r="B128" s="19"/>
      <c r="C128" s="19"/>
      <c r="D128" s="19"/>
      <c r="E128" s="19"/>
      <c r="F128" s="19"/>
      <c r="G128" s="19"/>
    </row>
    <row r="129" spans="2:7" x14ac:dyDescent="0.25">
      <c r="B129" s="19"/>
      <c r="C129" s="19"/>
      <c r="D129" s="19"/>
      <c r="E129" s="19"/>
      <c r="F129" s="19"/>
      <c r="G129" s="19"/>
    </row>
    <row r="130" spans="2:7" x14ac:dyDescent="0.25">
      <c r="B130" s="19"/>
      <c r="C130" s="19"/>
      <c r="D130" s="19"/>
      <c r="E130" s="19"/>
      <c r="F130" s="19"/>
      <c r="G130" s="19"/>
    </row>
    <row r="131" spans="2:7" x14ac:dyDescent="0.25">
      <c r="B131" s="19"/>
      <c r="C131" s="19"/>
      <c r="D131" s="19"/>
      <c r="E131" s="19"/>
      <c r="F131" s="19"/>
      <c r="G131" s="19"/>
    </row>
    <row r="132" spans="2:7" x14ac:dyDescent="0.25">
      <c r="B132" s="19"/>
      <c r="C132" s="19"/>
      <c r="D132" s="19"/>
      <c r="E132" s="19"/>
      <c r="F132" s="19"/>
      <c r="G132" s="19"/>
    </row>
    <row r="133" spans="2:7" x14ac:dyDescent="0.25">
      <c r="B133" s="19"/>
      <c r="C133" s="19"/>
      <c r="D133" s="19"/>
      <c r="E133" s="19"/>
      <c r="F133" s="19"/>
      <c r="G133" s="19"/>
    </row>
    <row r="134" spans="2:7" x14ac:dyDescent="0.25">
      <c r="B134" s="19"/>
      <c r="C134" s="19"/>
      <c r="D134" s="19"/>
      <c r="E134" s="19"/>
      <c r="F134" s="19"/>
      <c r="G134" s="19"/>
    </row>
    <row r="135" spans="2:7" x14ac:dyDescent="0.25">
      <c r="B135" s="19"/>
      <c r="C135" s="19"/>
      <c r="D135" s="19"/>
      <c r="E135" s="19"/>
      <c r="F135" s="19"/>
      <c r="G135" s="19"/>
    </row>
    <row r="136" spans="2:7" x14ac:dyDescent="0.25">
      <c r="B136" s="19"/>
      <c r="C136" s="19"/>
      <c r="D136" s="19"/>
      <c r="E136" s="19"/>
      <c r="F136" s="19"/>
      <c r="G136" s="19"/>
    </row>
    <row r="137" spans="2:7" x14ac:dyDescent="0.25">
      <c r="B137" s="19"/>
      <c r="C137" s="19"/>
      <c r="D137" s="19"/>
      <c r="E137" s="19"/>
      <c r="F137" s="19"/>
      <c r="G137" s="19"/>
    </row>
    <row r="138" spans="2:7" x14ac:dyDescent="0.25">
      <c r="B138" s="19"/>
      <c r="C138" s="19"/>
      <c r="D138" s="19"/>
      <c r="E138" s="19"/>
      <c r="F138" s="19"/>
      <c r="G138" s="19"/>
    </row>
    <row r="139" spans="2:7" x14ac:dyDescent="0.25">
      <c r="B139" s="19"/>
      <c r="C139" s="19"/>
      <c r="D139" s="19"/>
      <c r="E139" s="19"/>
      <c r="F139" s="19"/>
      <c r="G139" s="19"/>
    </row>
    <row r="140" spans="2:7" x14ac:dyDescent="0.25">
      <c r="B140" s="19"/>
      <c r="C140" s="19"/>
      <c r="D140" s="19"/>
      <c r="E140" s="19"/>
      <c r="F140" s="19"/>
      <c r="G140" s="19"/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19"/>
      <c r="C142" s="19"/>
      <c r="D142" s="19"/>
      <c r="E142" s="19"/>
      <c r="F142" s="19"/>
      <c r="G142" s="19"/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2014-11-03T19:53:50Z</dcterms:modified>
</cp:coreProperties>
</file>