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<sst xmlns="http://schemas.openxmlformats.org/spreadsheetml/2006/main" count="43" uniqueCount="39">
  <si>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</si>
  <si>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</si>
  <si>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</si>
  <si>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</si>
  <si>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</si>
  <si>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</si>
  <si>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</si>
  <si>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</si>
  <si>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</si>
  <si>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</si>
  <si>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</si>
  <si>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</si>
  <si>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</si>
  <si>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</si>
  <si>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</si>
  <si>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</si>
  <si>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</si>
  <si>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</si>
  <si>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</si>
  <si>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</si>
  <si>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</si>
  <si>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</si>
  <si>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</si>
  <si>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</si>
  <si>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</si>
  <si>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</si>
  <si>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</si>
  <si>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</si>
  <si>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</si>
  <si>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</si>
  <si>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</si>
  <si>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</si>
  <si>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</si>
  <si>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</si>
  <si>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</si>
  <si>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Projection To Bit</t>
  </si>
  <si>
    <t>Rohn State LD10-66-1HN</t>
  </si>
  <si>
    <t>SENE S9 T9N R58W</t>
  </si>
  <si>
    <t>123-37628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</si>
</sst>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2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377</v>
      </c>
      <c r="C2" s="22">
        <v>0.5</v>
      </c>
      <c r="D2" s="22">
        <v>125.89</v>
      </c>
      <c r="E2" s="5">
        <v>377</v>
      </c>
      <c r="F2" s="5">
        <v>-0.96</v>
      </c>
      <c r="G2" s="5">
        <v>1.33</v>
      </c>
    </row>
    <row r="3" spans="1:11" ht="15.75" thickBot="1" x14ac:dyDescent="0.3">
      <c r="A3" s="12" t="s">
        <v>33</v>
      </c>
      <c r="B3" s="23">
        <v>656</v>
      </c>
      <c r="C3" s="22">
        <v>0.5</v>
      </c>
      <c r="D3" s="22">
        <v>125.89</v>
      </c>
      <c r="E3" s="5">
        <v>655.98</v>
      </c>
      <c r="F3" s="5">
        <v>-2.39</v>
      </c>
      <c r="G3" s="5">
        <v>3.31</v>
      </c>
    </row>
    <row r="4" spans="1:11" ht="15.75" thickBot="1" x14ac:dyDescent="0.3">
      <c r="A4" s="9" t="s">
        <v>8</v>
      </c>
      <c r="B4" s="21">
        <v>934</v>
      </c>
      <c r="C4" s="22">
        <v>0.7</v>
      </c>
      <c r="D4" s="22">
        <v>95.99</v>
      </c>
      <c r="E4" s="5">
        <v>933.97</v>
      </c>
      <c r="F4" s="5">
        <v>-3.28</v>
      </c>
      <c r="G4" s="5">
        <v>5.98</v>
      </c>
    </row>
    <row r="5" spans="1:11" ht="15.75" thickBot="1" x14ac:dyDescent="0.3">
      <c r="A5" s="13">
        <v>100322</v>
      </c>
      <c r="B5" s="23">
        <v>1042</v>
      </c>
      <c r="C5" s="22">
        <v>0.6</v>
      </c>
      <c r="D5" s="22">
        <v>345.19</v>
      </c>
      <c r="E5" s="5">
        <v>1041.97</v>
      </c>
      <c r="F5" s="5">
        <v>-2.8</v>
      </c>
      <c r="G5" s="5">
        <v>6.49</v>
      </c>
    </row>
    <row r="6" spans="1:11" ht="15.75" thickBot="1" x14ac:dyDescent="0.3">
      <c r="A6" s="10" t="s">
        <v>9</v>
      </c>
      <c r="B6" s="21">
        <v>1121</v>
      </c>
      <c r="C6" s="22">
        <v>0.2</v>
      </c>
      <c r="D6" s="22">
        <v>333.04</v>
      </c>
      <c r="E6" s="5">
        <v>1120.96</v>
      </c>
      <c r="F6" s="5">
        <v>-2.2799999999999998</v>
      </c>
      <c r="G6" s="5">
        <v>6.32</v>
      </c>
    </row>
    <row r="7" spans="1:11" ht="15.75" thickBot="1" x14ac:dyDescent="0.3">
      <c r="A7" s="14" t="s">
        <v>36</v>
      </c>
      <c r="B7" s="23">
        <v>1213</v>
      </c>
      <c r="C7" s="22">
        <v>0.34</v>
      </c>
      <c r="D7" s="22">
        <v>10.15</v>
      </c>
      <c r="E7" s="5">
        <v>1212.96</v>
      </c>
      <c r="F7" s="5">
        <v>-1.87</v>
      </c>
      <c r="G7" s="5">
        <v>6.3</v>
      </c>
    </row>
    <row r="8" spans="1:11" ht="15.75" thickBot="1" x14ac:dyDescent="0.3">
      <c r="A8" s="18" t="s">
        <v>12</v>
      </c>
      <c r="B8" s="21">
        <v>1306</v>
      </c>
      <c r="C8" s="22">
        <v>2.95</v>
      </c>
      <c r="D8" s="22">
        <v>123.89</v>
      </c>
      <c r="E8" s="5">
        <v>1305.92</v>
      </c>
      <c r="F8" s="5">
        <v>-2.93</v>
      </c>
      <c r="G8" s="5">
        <v>8.33</v>
      </c>
    </row>
    <row r="9" spans="1:11" ht="15.75" thickBot="1" x14ac:dyDescent="0.3">
      <c r="A9" s="14" t="s">
        <v>38</v>
      </c>
      <c r="B9" s="23">
        <v>1400</v>
      </c>
      <c r="C9" s="22">
        <v>2.12</v>
      </c>
      <c r="D9" s="22">
        <v>130.84</v>
      </c>
      <c r="E9" s="5">
        <v>1399.83</v>
      </c>
      <c r="F9" s="5">
        <v>-5.42</v>
      </c>
      <c r="G9" s="5">
        <v>11.65</v>
      </c>
    </row>
    <row r="10" spans="1:11" ht="15.75" thickBot="1" x14ac:dyDescent="0.3">
      <c r="A10" s="15" t="s">
        <v>11</v>
      </c>
      <c r="B10" s="21">
        <v>1492</v>
      </c>
      <c r="C10" s="22">
        <v>5.68</v>
      </c>
      <c r="D10" s="22">
        <v>130.21</v>
      </c>
      <c r="E10" s="5">
        <v>1491.6</v>
      </c>
      <c r="F10" s="5">
        <v>-9.4700000000000006</v>
      </c>
      <c r="G10" s="5">
        <v>16.420000000000002</v>
      </c>
    </row>
    <row r="11" spans="1:11" ht="15.75" thickBot="1" x14ac:dyDescent="0.3">
      <c r="A11" s="17" t="s">
        <v>37</v>
      </c>
      <c r="B11" s="23">
        <v>1584</v>
      </c>
      <c r="C11" s="22">
        <v>7.48</v>
      </c>
      <c r="D11" s="22">
        <v>125.11</v>
      </c>
      <c r="E11" s="5">
        <v>1582.99</v>
      </c>
      <c r="F11" s="5">
        <v>-15.85</v>
      </c>
      <c r="G11" s="5">
        <v>24.8</v>
      </c>
    </row>
    <row r="12" spans="1:11" ht="15.75" thickBot="1" x14ac:dyDescent="0.3">
      <c r="A12" s="15" t="s">
        <v>10</v>
      </c>
      <c r="B12" s="21">
        <v>1677</v>
      </c>
      <c r="C12" s="22">
        <v>9.01</v>
      </c>
      <c r="D12" s="22">
        <v>113.28</v>
      </c>
      <c r="E12" s="5">
        <v>1675.04</v>
      </c>
      <c r="F12" s="5">
        <v>-22.21</v>
      </c>
      <c r="G12" s="5">
        <v>36.44</v>
      </c>
    </row>
    <row r="13" spans="1:11" ht="15.75" thickBot="1" x14ac:dyDescent="0.3">
      <c r="A13" s="14" t="s">
        <v>34</v>
      </c>
      <c r="B13" s="23">
        <v>1770</v>
      </c>
      <c r="C13" s="22">
        <v>10.09</v>
      </c>
      <c r="D13" s="22">
        <v>111.75</v>
      </c>
      <c r="E13" s="5">
        <v>1766.75</v>
      </c>
      <c r="F13" s="5">
        <v>-28.11</v>
      </c>
      <c r="G13" s="5">
        <v>50.7</v>
      </c>
    </row>
    <row r="14" spans="1:11" ht="15.75" thickBot="1" x14ac:dyDescent="0.3">
      <c r="A14" s="15" t="s">
        <v>29</v>
      </c>
      <c r="B14" s="21">
        <v>1863</v>
      </c>
      <c r="C14" s="22">
        <v>9.69</v>
      </c>
      <c r="D14" s="22">
        <v>104.95</v>
      </c>
      <c r="E14" s="5">
        <v>1858.37</v>
      </c>
      <c r="F14" s="5">
        <v>-33.15</v>
      </c>
      <c r="G14" s="5">
        <v>65.819999999999993</v>
      </c>
    </row>
    <row r="15" spans="1:11" ht="15.75" thickBot="1" x14ac:dyDescent="0.3">
      <c r="A15" t="str">
        <f>INDEX(Lookup!E2:E5,Lookup!F2)</f>
        <v>Horizontal</v>
      </c>
      <c r="B15" s="23">
        <v>1956</v>
      </c>
      <c r="C15" s="22">
        <v>10.79</v>
      </c>
      <c r="D15" s="22">
        <v>106.41</v>
      </c>
      <c r="E15" s="5">
        <v>1949.88</v>
      </c>
      <c r="F15" s="5">
        <v>-37.630000000000003</v>
      </c>
      <c r="G15" s="5">
        <v>81.739999999999995</v>
      </c>
    </row>
    <row r="16" spans="1:11" ht="15.75" thickBot="1" x14ac:dyDescent="0.3">
      <c r="A16" s="15" t="s">
        <v>13</v>
      </c>
      <c r="B16" s="21">
        <v>2048</v>
      </c>
      <c r="C16" s="22">
        <v>10.36</v>
      </c>
      <c r="D16" s="22">
        <v>117.65</v>
      </c>
      <c r="E16" s="5">
        <v>2040.33</v>
      </c>
      <c r="F16" s="5">
        <v>-43.9</v>
      </c>
      <c r="G16" s="5">
        <v>97.33</v>
      </c>
    </row>
    <row r="17" spans="1:7" ht="15.75" thickBot="1" x14ac:dyDescent="0.3">
      <c r="A17" t="str">
        <f>INDEX(Lookup!A2:A4,Lookup!B2)</f>
        <v>Grid</v>
      </c>
      <c r="B17" s="23">
        <v>2141</v>
      </c>
      <c r="C17" s="22">
        <v>13.61</v>
      </c>
      <c r="D17" s="22">
        <v>128.09</v>
      </c>
      <c r="E17" s="16">
        <v>2131.3000000000002</v>
      </c>
      <c r="F17" s="16">
        <v>-54.54</v>
      </c>
      <c r="G17" s="16">
        <v>113.35</v>
      </c>
    </row>
    <row r="18" spans="1:7" ht="15.75" thickBot="1" x14ac:dyDescent="0.3">
      <c r="A18" s="15" t="s">
        <v>15</v>
      </c>
      <c r="B18" s="21">
        <v>2234</v>
      </c>
      <c r="C18" s="22">
        <v>13.19</v>
      </c>
      <c r="D18" s="22">
        <v>123.43</v>
      </c>
      <c r="E18" s="1">
        <v>2221.77</v>
      </c>
      <c r="F18" s="1">
        <v>-67.13</v>
      </c>
      <c r="G18" s="1">
        <v>130.82</v>
      </c>
    </row>
    <row r="19" spans="1:7" x14ac:dyDescent="0.25">
      <c r="A19" t="str">
        <f>INDEX(Lookup!C2:C12,Lookup!D2)</f>
        <v>SPCS-Colorado North-NAD83</v>
      </c>
      <c r="B19" s="23">
        <v>2327</v>
      </c>
      <c r="C19" s="22">
        <v>12.78</v>
      </c>
      <c r="D19" s="22">
        <v>121.7</v>
      </c>
      <c r="E19" s="1">
        <v>2312.4</v>
      </c>
      <c r="F19" s="1">
        <v>-78.38</v>
      </c>
      <c r="G19" s="1">
        <v>148.43</v>
      </c>
    </row>
    <row r="20" spans="1:7" x14ac:dyDescent="0.25">
      <c r="B20" s="21">
        <v>2512</v>
      </c>
      <c r="C20" s="22">
        <v>12.43</v>
      </c>
      <c r="D20" s="22">
        <v>115.82</v>
      </c>
      <c r="E20" s="1">
        <v>2492.94</v>
      </c>
      <c r="F20" s="1">
        <v>-97.81</v>
      </c>
      <c r="G20" s="1">
        <v>183.76</v>
      </c>
    </row>
    <row r="21" spans="1:7" x14ac:dyDescent="0.25">
      <c r="B21" s="21">
        <v>2696</v>
      </c>
      <c r="C21" s="22">
        <v>11.64</v>
      </c>
      <c r="D21" s="22">
        <v>108.66</v>
      </c>
      <c r="E21" s="1">
        <v>2672.91</v>
      </c>
      <c r="F21" s="1">
        <v>-112.37</v>
      </c>
      <c r="G21" s="1">
        <v>219.18</v>
      </c>
    </row>
    <row r="22" spans="1:7" x14ac:dyDescent="0.25">
      <c r="B22" s="21">
        <v>2885</v>
      </c>
      <c r="C22" s="22">
        <v>10.93</v>
      </c>
      <c r="D22" s="22">
        <v>118.27</v>
      </c>
      <c r="E22" s="1">
        <v>2858.27</v>
      </c>
      <c r="F22" s="1">
        <v>-126.96</v>
      </c>
      <c r="G22" s="1">
        <v>253.02</v>
      </c>
    </row>
    <row r="23" spans="1:7" x14ac:dyDescent="0.25">
      <c r="B23" s="21">
        <v>2980</v>
      </c>
      <c r="C23" s="22">
        <v>10.42</v>
      </c>
      <c r="D23" s="22">
        <v>119.18</v>
      </c>
      <c r="E23" s="1">
        <v>2951.63</v>
      </c>
      <c r="F23" s="1">
        <v>-135.41</v>
      </c>
      <c r="G23" s="1">
        <v>268.45999999999998</v>
      </c>
    </row>
    <row r="24" spans="1:7" x14ac:dyDescent="0.25">
      <c r="B24" s="21">
        <v>3074</v>
      </c>
      <c r="C24" s="22">
        <v>12.43</v>
      </c>
      <c r="D24" s="22">
        <v>116.6</v>
      </c>
      <c r="E24" s="1">
        <v>3043.76</v>
      </c>
      <c r="F24" s="1">
        <v>-144.09</v>
      </c>
      <c r="G24" s="1">
        <v>284.93</v>
      </c>
    </row>
    <row r="25" spans="1:7" x14ac:dyDescent="0.25">
      <c r="B25" s="21">
        <v>3168</v>
      </c>
      <c r="C25" s="22">
        <v>12.8</v>
      </c>
      <c r="D25" s="22">
        <v>114.93</v>
      </c>
      <c r="E25" s="1">
        <v>3135.49</v>
      </c>
      <c r="F25" s="1">
        <v>-153.01</v>
      </c>
      <c r="G25" s="1">
        <v>303.41000000000003</v>
      </c>
    </row>
    <row r="26" spans="1:7" x14ac:dyDescent="0.25">
      <c r="B26" s="21">
        <v>3263</v>
      </c>
      <c r="C26" s="22">
        <v>12.6</v>
      </c>
      <c r="D26" s="22">
        <v>112.13</v>
      </c>
      <c r="E26" s="1">
        <v>3228.17</v>
      </c>
      <c r="F26" s="1">
        <v>-161.35</v>
      </c>
      <c r="G26" s="1">
        <v>322.56</v>
      </c>
    </row>
    <row r="27" spans="1:7" x14ac:dyDescent="0.25">
      <c r="B27" s="21">
        <v>3357</v>
      </c>
      <c r="C27" s="22">
        <v>11.62</v>
      </c>
      <c r="D27" s="22">
        <v>119.67</v>
      </c>
      <c r="E27" s="1">
        <v>3320.08</v>
      </c>
      <c r="F27" s="1">
        <v>-169.9</v>
      </c>
      <c r="G27" s="1">
        <v>340.28</v>
      </c>
    </row>
    <row r="28" spans="1:7" x14ac:dyDescent="0.25">
      <c r="B28" s="21">
        <v>3452</v>
      </c>
      <c r="C28" s="22">
        <v>12.04</v>
      </c>
      <c r="D28" s="22">
        <v>118.7</v>
      </c>
      <c r="E28" s="1">
        <v>3413.06</v>
      </c>
      <c r="F28" s="1">
        <v>-179.39</v>
      </c>
      <c r="G28" s="1">
        <v>357.28</v>
      </c>
    </row>
    <row r="29" spans="1:7" x14ac:dyDescent="0.25">
      <c r="B29" s="21">
        <v>3546</v>
      </c>
      <c r="C29" s="22">
        <v>12.16</v>
      </c>
      <c r="D29" s="22">
        <v>117.14</v>
      </c>
      <c r="E29" s="1">
        <v>3504.97</v>
      </c>
      <c r="F29" s="1">
        <v>-188.62</v>
      </c>
      <c r="G29" s="1">
        <v>374.69</v>
      </c>
    </row>
    <row r="30" spans="1:7" x14ac:dyDescent="0.25">
      <c r="B30" s="21">
        <v>3641</v>
      </c>
      <c r="C30" s="22">
        <v>12.08</v>
      </c>
      <c r="D30" s="22">
        <v>114.76</v>
      </c>
      <c r="E30" s="1">
        <v>3597.86</v>
      </c>
      <c r="F30" s="1">
        <v>-197.34</v>
      </c>
      <c r="G30" s="1">
        <v>392.63</v>
      </c>
    </row>
    <row r="31" spans="1:7" x14ac:dyDescent="0.25">
      <c r="B31" s="21">
        <v>3735</v>
      </c>
      <c r="C31" s="22">
        <v>11.32</v>
      </c>
      <c r="D31" s="22">
        <v>115.24</v>
      </c>
      <c r="E31" s="1">
        <v>3689.9</v>
      </c>
      <c r="F31" s="1">
        <v>-205.4</v>
      </c>
      <c r="G31" s="1">
        <v>409.9</v>
      </c>
    </row>
    <row r="32" spans="1:7" x14ac:dyDescent="0.25">
      <c r="B32" s="21">
        <v>3830</v>
      </c>
      <c r="C32" s="22">
        <v>9.31</v>
      </c>
      <c r="D32" s="22">
        <v>124.89</v>
      </c>
      <c r="E32" s="1">
        <v>3783.37</v>
      </c>
      <c r="F32" s="1">
        <v>-213.77</v>
      </c>
      <c r="G32" s="1">
        <v>424.64</v>
      </c>
    </row>
    <row r="33" spans="2:7" x14ac:dyDescent="0.25">
      <c r="B33" s="21">
        <v>3925</v>
      </c>
      <c r="C33" s="22">
        <v>9.07</v>
      </c>
      <c r="D33" s="22">
        <v>123.71</v>
      </c>
      <c r="E33" s="1">
        <v>3877.15</v>
      </c>
      <c r="F33" s="1">
        <v>-222.32</v>
      </c>
      <c r="G33" s="1">
        <v>437.17</v>
      </c>
    </row>
    <row r="34" spans="2:7" x14ac:dyDescent="0.25">
      <c r="B34" s="21">
        <v>4019</v>
      </c>
      <c r="C34" s="22">
        <v>8.56</v>
      </c>
      <c r="D34" s="22">
        <v>120.36</v>
      </c>
      <c r="E34" s="1">
        <v>3970.04</v>
      </c>
      <c r="F34" s="1">
        <v>-229.97</v>
      </c>
      <c r="G34" s="1">
        <v>449.37</v>
      </c>
    </row>
    <row r="35" spans="2:7" x14ac:dyDescent="0.25">
      <c r="B35" s="21">
        <v>4114</v>
      </c>
      <c r="C35" s="22">
        <v>11.51</v>
      </c>
      <c r="D35" s="22">
        <v>123.57</v>
      </c>
      <c r="E35" s="1">
        <v>4063.58</v>
      </c>
      <c r="F35" s="1">
        <v>-238.78</v>
      </c>
      <c r="G35" s="1">
        <v>463.37</v>
      </c>
    </row>
    <row r="36" spans="2:7" x14ac:dyDescent="0.25">
      <c r="B36" s="21">
        <v>4208</v>
      </c>
      <c r="C36" s="22">
        <v>11.22</v>
      </c>
      <c r="D36" s="22">
        <v>118.31</v>
      </c>
      <c r="E36" s="1">
        <v>4155.74</v>
      </c>
      <c r="F36" s="1">
        <v>-248.31</v>
      </c>
      <c r="G36" s="1">
        <v>479.24</v>
      </c>
    </row>
    <row r="37" spans="2:7" x14ac:dyDescent="0.25">
      <c r="B37" s="21">
        <v>4302</v>
      </c>
      <c r="C37" s="22">
        <v>12.58</v>
      </c>
      <c r="D37" s="22">
        <v>117.19</v>
      </c>
      <c r="E37" s="1">
        <v>4247.71</v>
      </c>
      <c r="F37" s="1">
        <v>-257.32</v>
      </c>
      <c r="G37" s="1">
        <v>496.4</v>
      </c>
    </row>
    <row r="38" spans="2:7" x14ac:dyDescent="0.25">
      <c r="B38" s="21">
        <v>4396</v>
      </c>
      <c r="C38" s="22">
        <v>11.56</v>
      </c>
      <c r="D38" s="22">
        <v>114.37</v>
      </c>
      <c r="E38" s="1">
        <v>4339.6400000000003</v>
      </c>
      <c r="F38" s="1">
        <v>-265.89</v>
      </c>
      <c r="G38" s="1">
        <v>514.08000000000004</v>
      </c>
    </row>
    <row r="39" spans="2:7" x14ac:dyDescent="0.25">
      <c r="B39" s="21">
        <v>4491</v>
      </c>
      <c r="C39" s="22">
        <v>11.23</v>
      </c>
      <c r="D39" s="22">
        <v>111.83</v>
      </c>
      <c r="E39" s="1">
        <v>4432.76</v>
      </c>
      <c r="F39" s="1">
        <v>-273.25</v>
      </c>
      <c r="G39" s="1">
        <v>531.34</v>
      </c>
    </row>
    <row r="40" spans="2:7" x14ac:dyDescent="0.25">
      <c r="B40" s="21">
        <v>4586</v>
      </c>
      <c r="C40" s="22">
        <v>12.44</v>
      </c>
      <c r="D40" s="22">
        <v>119.89</v>
      </c>
      <c r="E40" s="1">
        <v>4525.75</v>
      </c>
      <c r="F40" s="1">
        <v>-281.79000000000002</v>
      </c>
      <c r="G40" s="1">
        <v>548.79999999999995</v>
      </c>
    </row>
    <row r="41" spans="2:7" x14ac:dyDescent="0.25">
      <c r="B41" s="21">
        <v>4680</v>
      </c>
      <c r="C41" s="22">
        <v>11.06</v>
      </c>
      <c r="D41" s="22">
        <v>116.63</v>
      </c>
      <c r="E41" s="1">
        <v>4617.78</v>
      </c>
      <c r="F41" s="1">
        <v>-290.88</v>
      </c>
      <c r="G41" s="1">
        <v>565.64</v>
      </c>
    </row>
    <row r="42" spans="2:7" x14ac:dyDescent="0.25">
      <c r="B42" s="21">
        <v>4775</v>
      </c>
      <c r="C42" s="22">
        <v>9.61</v>
      </c>
      <c r="D42" s="22">
        <v>115.68</v>
      </c>
      <c r="E42" s="1">
        <v>4711.2299999999996</v>
      </c>
      <c r="F42" s="1">
        <v>-298.39999999999998</v>
      </c>
      <c r="G42" s="1">
        <v>580.92999999999995</v>
      </c>
    </row>
    <row r="43" spans="2:7" x14ac:dyDescent="0.25">
      <c r="B43" s="21">
        <v>4869</v>
      </c>
      <c r="C43" s="22">
        <v>10.44</v>
      </c>
      <c r="D43" s="22">
        <v>131.59</v>
      </c>
      <c r="E43" s="1">
        <v>4803.82</v>
      </c>
      <c r="F43" s="1">
        <v>-307.45999999999998</v>
      </c>
      <c r="G43" s="1">
        <v>594.38</v>
      </c>
    </row>
    <row r="44" spans="2:7" x14ac:dyDescent="0.25">
      <c r="B44" s="21">
        <v>4964</v>
      </c>
      <c r="C44" s="22">
        <v>13.01</v>
      </c>
      <c r="D44" s="22">
        <v>136.53</v>
      </c>
      <c r="E44" s="1">
        <v>4896.83</v>
      </c>
      <c r="F44" s="1">
        <v>-320.93</v>
      </c>
      <c r="G44" s="1">
        <v>608.16999999999996</v>
      </c>
    </row>
    <row r="45" spans="2:7" x14ac:dyDescent="0.25">
      <c r="B45" s="21">
        <v>5058</v>
      </c>
      <c r="C45" s="22">
        <v>12.05</v>
      </c>
      <c r="D45" s="22">
        <v>122.29</v>
      </c>
      <c r="E45" s="1">
        <v>4988.6099999999997</v>
      </c>
      <c r="F45" s="1">
        <v>-333.86</v>
      </c>
      <c r="G45" s="1">
        <v>623.75</v>
      </c>
    </row>
    <row r="46" spans="2:7" x14ac:dyDescent="0.25">
      <c r="B46" s="21">
        <v>5153</v>
      </c>
      <c r="C46" s="22">
        <v>14.01</v>
      </c>
      <c r="D46" s="22">
        <v>111.63</v>
      </c>
      <c r="E46" s="1">
        <v>5081.17</v>
      </c>
      <c r="F46" s="1">
        <v>-343.4</v>
      </c>
      <c r="G46" s="1">
        <v>642.83000000000004</v>
      </c>
    </row>
    <row r="47" spans="2:7" x14ac:dyDescent="0.25">
      <c r="B47" s="21">
        <v>5247</v>
      </c>
      <c r="C47" s="22">
        <v>25.91</v>
      </c>
      <c r="D47" s="22">
        <v>111.33</v>
      </c>
      <c r="E47" s="1">
        <v>5169.37</v>
      </c>
      <c r="F47" s="1">
        <v>-355.1</v>
      </c>
      <c r="G47" s="1">
        <v>672.64</v>
      </c>
    </row>
    <row r="48" spans="2:7" x14ac:dyDescent="0.25">
      <c r="B48" s="21">
        <v>5342</v>
      </c>
      <c r="C48" s="22">
        <v>31.54</v>
      </c>
      <c r="D48" s="22">
        <v>114.97</v>
      </c>
      <c r="E48" s="1">
        <v>5252.65</v>
      </c>
      <c r="F48" s="1">
        <v>-373.16</v>
      </c>
      <c r="G48" s="1">
        <v>714.54</v>
      </c>
    </row>
    <row r="49" spans="2:7" x14ac:dyDescent="0.25">
      <c r="B49" s="21">
        <v>5437</v>
      </c>
      <c r="C49" s="22">
        <v>28.96</v>
      </c>
      <c r="D49" s="22">
        <v>112.33</v>
      </c>
      <c r="E49" s="1">
        <v>5334.71</v>
      </c>
      <c r="F49" s="1">
        <v>-392.39</v>
      </c>
      <c r="G49" s="1">
        <v>758.35</v>
      </c>
    </row>
    <row r="50" spans="2:7" x14ac:dyDescent="0.25">
      <c r="B50" s="21">
        <v>5531</v>
      </c>
      <c r="C50" s="22">
        <v>26.72</v>
      </c>
      <c r="D50" s="22">
        <v>111.96</v>
      </c>
      <c r="E50" s="1">
        <v>5417.83</v>
      </c>
      <c r="F50" s="1">
        <v>-408.94</v>
      </c>
      <c r="G50" s="1">
        <v>799</v>
      </c>
    </row>
    <row r="51" spans="2:7" x14ac:dyDescent="0.25">
      <c r="B51" s="21">
        <v>5626</v>
      </c>
      <c r="C51" s="22">
        <v>34.29</v>
      </c>
      <c r="D51" s="22">
        <v>112.26</v>
      </c>
      <c r="E51" s="1">
        <v>5499.62</v>
      </c>
      <c r="F51" s="1">
        <v>-427.09</v>
      </c>
      <c r="G51" s="1">
        <v>843.64</v>
      </c>
    </row>
    <row r="52" spans="2:7" x14ac:dyDescent="0.25">
      <c r="B52" s="21">
        <v>5720</v>
      </c>
      <c r="C52" s="22">
        <v>42.27</v>
      </c>
      <c r="D52" s="22">
        <v>107.93</v>
      </c>
      <c r="E52" s="1">
        <v>5573.36</v>
      </c>
      <c r="F52" s="1">
        <v>-446.89</v>
      </c>
      <c r="G52" s="1">
        <v>898.32</v>
      </c>
    </row>
    <row r="53" spans="2:7" x14ac:dyDescent="0.25">
      <c r="B53" s="21">
        <v>5815</v>
      </c>
      <c r="C53" s="22">
        <v>53.01</v>
      </c>
      <c r="D53" s="22">
        <v>95.86</v>
      </c>
      <c r="E53" s="1">
        <v>5637.4</v>
      </c>
      <c r="F53" s="1">
        <v>-460.67</v>
      </c>
      <c r="G53" s="1">
        <v>966.8</v>
      </c>
    </row>
    <row r="54" spans="2:7" x14ac:dyDescent="0.25">
      <c r="B54" s="21">
        <v>5910</v>
      </c>
      <c r="C54" s="22">
        <v>65.91</v>
      </c>
      <c r="D54" s="22">
        <v>92</v>
      </c>
      <c r="E54" s="1">
        <v>5685.59</v>
      </c>
      <c r="F54" s="1">
        <v>-466.08</v>
      </c>
      <c r="G54" s="1">
        <v>1048.25</v>
      </c>
    </row>
    <row r="55" spans="2:7" x14ac:dyDescent="0.25">
      <c r="B55" s="21">
        <v>6005</v>
      </c>
      <c r="C55" s="22">
        <v>74.010000000000005</v>
      </c>
      <c r="D55" s="22">
        <v>90.08</v>
      </c>
      <c r="E55" s="1">
        <v>5718.12</v>
      </c>
      <c r="F55" s="1">
        <v>-467.66</v>
      </c>
      <c r="G55" s="1">
        <v>1137.4000000000001</v>
      </c>
    </row>
    <row r="56" spans="2:7" x14ac:dyDescent="0.25">
      <c r="B56" s="21">
        <v>6099</v>
      </c>
      <c r="C56" s="22">
        <v>74.680000000000007</v>
      </c>
      <c r="D56" s="22">
        <v>92.98</v>
      </c>
      <c r="E56" s="1">
        <v>5743.49</v>
      </c>
      <c r="F56" s="1">
        <v>-470.08</v>
      </c>
      <c r="G56" s="1">
        <v>1227.8699999999999</v>
      </c>
    </row>
    <row r="57" spans="2:7" x14ac:dyDescent="0.25">
      <c r="B57" s="21">
        <v>6194</v>
      </c>
      <c r="C57" s="22">
        <v>74.400000000000006</v>
      </c>
      <c r="D57" s="22">
        <v>92.9</v>
      </c>
      <c r="E57" s="1">
        <v>5768.81</v>
      </c>
      <c r="F57" s="1">
        <v>-474.77</v>
      </c>
      <c r="G57" s="1">
        <v>1319.31</v>
      </c>
    </row>
    <row r="58" spans="2:7" x14ac:dyDescent="0.25">
      <c r="B58" s="21">
        <v>6289</v>
      </c>
      <c r="C58" s="22">
        <v>79.260000000000005</v>
      </c>
      <c r="D58" s="22">
        <v>95.04</v>
      </c>
      <c r="E58" s="1">
        <v>5790.45</v>
      </c>
      <c r="F58" s="1">
        <v>-481.19</v>
      </c>
      <c r="G58" s="1">
        <v>1411.56</v>
      </c>
    </row>
    <row r="59" spans="2:7" x14ac:dyDescent="0.25">
      <c r="B59" s="21">
        <v>6383</v>
      </c>
      <c r="C59" s="22">
        <v>83.75</v>
      </c>
      <c r="D59" s="22">
        <v>93.19</v>
      </c>
      <c r="E59" s="1">
        <v>5804.34</v>
      </c>
      <c r="F59" s="1">
        <v>-487.85</v>
      </c>
      <c r="G59" s="1">
        <v>1504.26</v>
      </c>
    </row>
    <row r="60" spans="2:7" x14ac:dyDescent="0.25">
      <c r="B60" s="21">
        <v>6400</v>
      </c>
      <c r="C60" s="22">
        <v>84.12</v>
      </c>
      <c r="D60" s="22">
        <v>93.29</v>
      </c>
      <c r="E60" s="1">
        <v>5806.13</v>
      </c>
      <c r="F60" s="1">
        <v>-488.81</v>
      </c>
      <c r="G60" s="1">
        <v>1521.14</v>
      </c>
    </row>
    <row r="61" spans="2:7" x14ac:dyDescent="0.25">
      <c r="B61" s="21">
        <v>6469</v>
      </c>
      <c r="C61" s="22">
        <v>84.5</v>
      </c>
      <c r="D61" s="22">
        <v>93.11</v>
      </c>
      <c r="E61" s="1">
        <v>5812.97</v>
      </c>
      <c r="F61" s="1">
        <v>-492.64</v>
      </c>
      <c r="G61" s="1">
        <v>1589.69</v>
      </c>
    </row>
    <row r="62" spans="2:7" x14ac:dyDescent="0.25">
      <c r="B62" s="21">
        <v>6531</v>
      </c>
      <c r="C62" s="22">
        <v>87.69</v>
      </c>
      <c r="D62" s="22">
        <v>92.49</v>
      </c>
      <c r="E62" s="1">
        <v>5817.2</v>
      </c>
      <c r="F62" s="1">
        <v>-495.66</v>
      </c>
      <c r="G62" s="1">
        <v>1651.46</v>
      </c>
    </row>
    <row r="63" spans="2:7" x14ac:dyDescent="0.25">
      <c r="B63" s="21">
        <v>6625</v>
      </c>
      <c r="C63" s="22">
        <v>90.97</v>
      </c>
      <c r="D63" s="22">
        <v>93.16</v>
      </c>
      <c r="E63" s="1">
        <v>5818.3</v>
      </c>
      <c r="F63" s="1">
        <v>-500.29</v>
      </c>
      <c r="G63" s="1">
        <v>1745.33</v>
      </c>
    </row>
    <row r="64" spans="2:7" x14ac:dyDescent="0.25">
      <c r="B64" s="21">
        <v>6720</v>
      </c>
      <c r="C64" s="22">
        <v>91.72</v>
      </c>
      <c r="D64" s="22">
        <v>94.29</v>
      </c>
      <c r="E64" s="1">
        <v>5816.07</v>
      </c>
      <c r="F64" s="1">
        <v>-506.46</v>
      </c>
      <c r="G64" s="1">
        <v>1840.1</v>
      </c>
    </row>
    <row r="65" spans="2:7" x14ac:dyDescent="0.25">
      <c r="B65" s="21">
        <v>6814</v>
      </c>
      <c r="C65" s="22">
        <v>91.58</v>
      </c>
      <c r="D65" s="22">
        <v>94.55</v>
      </c>
      <c r="E65" s="1">
        <v>5813.36</v>
      </c>
      <c r="F65" s="1">
        <v>-513.71</v>
      </c>
      <c r="G65" s="1">
        <v>1933.78</v>
      </c>
    </row>
    <row r="66" spans="2:7" x14ac:dyDescent="0.25">
      <c r="B66" s="21">
        <v>6908</v>
      </c>
      <c r="C66" s="22">
        <v>90.92</v>
      </c>
      <c r="D66" s="22">
        <v>89.77</v>
      </c>
      <c r="E66" s="1">
        <v>5811.31</v>
      </c>
      <c r="F66" s="1">
        <v>-517.25</v>
      </c>
      <c r="G66" s="1">
        <v>2027.67</v>
      </c>
    </row>
    <row r="67" spans="2:7" x14ac:dyDescent="0.25">
      <c r="B67" s="21">
        <v>7003</v>
      </c>
      <c r="C67" s="22">
        <v>91.3</v>
      </c>
      <c r="D67" s="22">
        <v>88.86</v>
      </c>
      <c r="E67" s="1">
        <v>5809.47</v>
      </c>
      <c r="F67" s="1">
        <v>-516.11</v>
      </c>
      <c r="G67" s="1">
        <v>2122.64</v>
      </c>
    </row>
    <row r="68" spans="2:7" x14ac:dyDescent="0.25">
      <c r="B68" s="21">
        <v>7097</v>
      </c>
      <c r="C68" s="22">
        <v>90.84</v>
      </c>
      <c r="D68" s="22">
        <v>88.42</v>
      </c>
      <c r="E68" s="1">
        <v>5807.71</v>
      </c>
      <c r="F68" s="1">
        <v>-513.88</v>
      </c>
      <c r="G68" s="1">
        <v>2216.6</v>
      </c>
    </row>
    <row r="69" spans="2:7" x14ac:dyDescent="0.25">
      <c r="B69" s="21">
        <v>7191</v>
      </c>
      <c r="C69" s="22">
        <v>90.74</v>
      </c>
      <c r="D69" s="22">
        <v>88.15</v>
      </c>
      <c r="E69" s="1">
        <v>5806.42</v>
      </c>
      <c r="F69" s="1">
        <v>-511.07</v>
      </c>
      <c r="G69" s="1">
        <v>2310.54</v>
      </c>
    </row>
    <row r="70" spans="2:7" x14ac:dyDescent="0.25">
      <c r="B70" s="21">
        <v>7286</v>
      </c>
      <c r="C70" s="22">
        <v>91.03</v>
      </c>
      <c r="D70" s="22">
        <v>88.04</v>
      </c>
      <c r="E70" s="1">
        <v>5804.95</v>
      </c>
      <c r="F70" s="1">
        <v>-507.91</v>
      </c>
      <c r="G70" s="1">
        <v>2405.48</v>
      </c>
    </row>
    <row r="71" spans="2:7" x14ac:dyDescent="0.25">
      <c r="B71" s="21">
        <v>7381</v>
      </c>
      <c r="C71" s="22">
        <v>90.95</v>
      </c>
      <c r="D71" s="22">
        <v>87.65</v>
      </c>
      <c r="E71" s="1">
        <v>5803.31</v>
      </c>
      <c r="F71" s="1">
        <v>-504.34</v>
      </c>
      <c r="G71" s="1">
        <v>2500.4</v>
      </c>
    </row>
    <row r="72" spans="2:7" x14ac:dyDescent="0.25">
      <c r="B72" s="21">
        <v>7475</v>
      </c>
      <c r="C72" s="22">
        <v>91.01</v>
      </c>
      <c r="D72" s="22">
        <v>88.37</v>
      </c>
      <c r="E72" s="1">
        <v>5801.7</v>
      </c>
      <c r="F72" s="1">
        <v>-501.07</v>
      </c>
      <c r="G72" s="1">
        <v>2594.33</v>
      </c>
    </row>
    <row r="73" spans="2:7" x14ac:dyDescent="0.25">
      <c r="B73" s="21">
        <v>7570</v>
      </c>
      <c r="C73" s="22">
        <v>90.92</v>
      </c>
      <c r="D73" s="22">
        <v>86.69</v>
      </c>
      <c r="E73" s="1">
        <v>5800.1</v>
      </c>
      <c r="F73" s="1">
        <v>-496.98</v>
      </c>
      <c r="G73" s="1">
        <v>2689.22</v>
      </c>
    </row>
    <row r="74" spans="2:7" x14ac:dyDescent="0.25">
      <c r="B74" s="21">
        <v>7664</v>
      </c>
      <c r="C74" s="22">
        <v>90.85</v>
      </c>
      <c r="D74" s="22">
        <v>86.97</v>
      </c>
      <c r="E74" s="1">
        <v>5798.65</v>
      </c>
      <c r="F74" s="1">
        <v>-491.78</v>
      </c>
      <c r="G74" s="1">
        <v>2783.07</v>
      </c>
    </row>
    <row r="75" spans="2:7" x14ac:dyDescent="0.25">
      <c r="B75" s="21">
        <v>7759</v>
      </c>
      <c r="C75" s="22">
        <v>90.66</v>
      </c>
      <c r="D75" s="22">
        <v>86.82</v>
      </c>
      <c r="E75" s="1">
        <v>5797.4</v>
      </c>
      <c r="F75" s="1">
        <v>-486.64</v>
      </c>
      <c r="G75" s="1">
        <v>2877.92</v>
      </c>
    </row>
    <row r="76" spans="2:7" x14ac:dyDescent="0.25">
      <c r="B76" s="21">
        <v>7853</v>
      </c>
      <c r="C76" s="22">
        <v>90.54</v>
      </c>
      <c r="D76" s="22">
        <v>85.43</v>
      </c>
      <c r="E76" s="1">
        <v>5796.41</v>
      </c>
      <c r="F76" s="1">
        <v>-480.29</v>
      </c>
      <c r="G76" s="1">
        <v>2971.7</v>
      </c>
    </row>
    <row r="77" spans="2:7" x14ac:dyDescent="0.25">
      <c r="B77" s="21">
        <v>7947</v>
      </c>
      <c r="C77" s="22">
        <v>90.48</v>
      </c>
      <c r="D77" s="22">
        <v>85.84</v>
      </c>
      <c r="E77" s="1">
        <v>5795.57</v>
      </c>
      <c r="F77" s="1">
        <v>-473.13</v>
      </c>
      <c r="G77" s="1">
        <v>3065.42</v>
      </c>
    </row>
    <row r="78" spans="2:7" x14ac:dyDescent="0.25">
      <c r="B78" s="21">
        <v>8041</v>
      </c>
      <c r="C78" s="22">
        <v>92.1</v>
      </c>
      <c r="D78" s="22">
        <v>87.56</v>
      </c>
      <c r="E78" s="1">
        <v>5793.46</v>
      </c>
      <c r="F78" s="1">
        <v>-467.72</v>
      </c>
      <c r="G78" s="1">
        <v>3159.23</v>
      </c>
    </row>
    <row r="79" spans="2:7" x14ac:dyDescent="0.25">
      <c r="B79" s="21">
        <v>8136</v>
      </c>
      <c r="C79" s="22">
        <v>91.96</v>
      </c>
      <c r="D79" s="22">
        <v>86.78</v>
      </c>
      <c r="E79" s="1">
        <v>5790.09</v>
      </c>
      <c r="F79" s="1">
        <v>-463.04</v>
      </c>
      <c r="G79" s="1">
        <v>3254.06</v>
      </c>
    </row>
    <row r="80" spans="2:7" x14ac:dyDescent="0.25">
      <c r="B80" s="21">
        <v>8230</v>
      </c>
      <c r="C80" s="22">
        <v>90.82</v>
      </c>
      <c r="D80" s="22">
        <v>89.19</v>
      </c>
      <c r="E80" s="1">
        <v>5787.81</v>
      </c>
      <c r="F80" s="1">
        <v>-459.73</v>
      </c>
      <c r="G80" s="1">
        <v>3347.96</v>
      </c>
    </row>
    <row r="81" spans="2:7" x14ac:dyDescent="0.25">
      <c r="B81" s="21">
        <v>8324</v>
      </c>
      <c r="C81" s="22">
        <v>89.78</v>
      </c>
      <c r="D81" s="22">
        <v>88.38</v>
      </c>
      <c r="E81" s="1">
        <v>5787.32</v>
      </c>
      <c r="F81" s="1">
        <v>-457.74</v>
      </c>
      <c r="G81" s="1">
        <v>3441.94</v>
      </c>
    </row>
    <row r="82" spans="2:7" x14ac:dyDescent="0.25">
      <c r="B82" s="21">
        <v>8418</v>
      </c>
      <c r="C82" s="22">
        <v>89.51</v>
      </c>
      <c r="D82" s="22">
        <v>88.15</v>
      </c>
      <c r="E82" s="1">
        <v>5787.9</v>
      </c>
      <c r="F82" s="1">
        <v>-454.89</v>
      </c>
      <c r="G82" s="1">
        <v>3535.89</v>
      </c>
    </row>
    <row r="83" spans="2:7" x14ac:dyDescent="0.25">
      <c r="B83" s="21">
        <v>8513</v>
      </c>
      <c r="C83" s="22">
        <v>89.45</v>
      </c>
      <c r="D83" s="22">
        <v>88.42</v>
      </c>
      <c r="E83" s="1">
        <v>5788.76</v>
      </c>
      <c r="F83" s="1">
        <v>-452.05</v>
      </c>
      <c r="G83" s="1">
        <v>3630.85</v>
      </c>
    </row>
    <row r="84" spans="2:7" x14ac:dyDescent="0.25">
      <c r="B84" s="21">
        <v>8607</v>
      </c>
      <c r="C84" s="22">
        <v>89.55</v>
      </c>
      <c r="D84" s="22">
        <v>88.38</v>
      </c>
      <c r="E84" s="1">
        <v>5789.58</v>
      </c>
      <c r="F84" s="1">
        <v>-449.43</v>
      </c>
      <c r="G84" s="1">
        <v>3724.81</v>
      </c>
    </row>
    <row r="85" spans="2:7" x14ac:dyDescent="0.25">
      <c r="B85" s="21">
        <v>8702</v>
      </c>
      <c r="C85" s="22">
        <v>89.78</v>
      </c>
      <c r="D85" s="22">
        <v>87.25</v>
      </c>
      <c r="E85" s="1">
        <v>5790.14</v>
      </c>
      <c r="F85" s="1">
        <v>-445.8</v>
      </c>
      <c r="G85" s="1">
        <v>3819.74</v>
      </c>
    </row>
    <row r="86" spans="2:7" x14ac:dyDescent="0.25">
      <c r="B86" s="21">
        <v>8796</v>
      </c>
      <c r="C86" s="22">
        <v>92.7</v>
      </c>
      <c r="D86" s="22">
        <v>87.28</v>
      </c>
      <c r="E86" s="1">
        <v>5788.11</v>
      </c>
      <c r="F86" s="1">
        <v>-441.32</v>
      </c>
      <c r="G86" s="1">
        <v>3913.6</v>
      </c>
    </row>
    <row r="87" spans="2:7" x14ac:dyDescent="0.25">
      <c r="B87" s="24">
        <v>8891</v>
      </c>
      <c r="C87" s="25">
        <v>93.84</v>
      </c>
      <c r="D87" s="25">
        <v>89.35</v>
      </c>
      <c r="E87" s="1">
        <v>5782.69</v>
      </c>
      <c r="F87" s="1">
        <v>-438.53</v>
      </c>
      <c r="G87" s="1">
        <v>4008.39</v>
      </c>
    </row>
    <row r="88" spans="2:7" x14ac:dyDescent="0.25">
      <c r="B88" s="21">
        <v>8986</v>
      </c>
      <c r="C88" s="25">
        <v>91.79</v>
      </c>
      <c r="D88" s="25">
        <v>90.46</v>
      </c>
      <c r="E88" s="1">
        <v>5778.02</v>
      </c>
      <c r="F88" s="1">
        <v>-438.37</v>
      </c>
      <c r="G88" s="1">
        <v>4103.2700000000004</v>
      </c>
    </row>
    <row r="89" spans="2:7" x14ac:dyDescent="0.25">
      <c r="B89" s="24">
        <v>9080</v>
      </c>
      <c r="C89" s="25">
        <v>91.59</v>
      </c>
      <c r="D89" s="25">
        <v>89.74</v>
      </c>
      <c r="E89" s="1">
        <v>5775.25</v>
      </c>
      <c r="F89" s="1">
        <v>-438.54</v>
      </c>
      <c r="G89" s="1">
        <v>4197.2299999999996</v>
      </c>
    </row>
    <row r="90" spans="2:7" x14ac:dyDescent="0.25">
      <c r="B90" s="21">
        <v>9175</v>
      </c>
      <c r="C90" s="25">
        <v>91.9</v>
      </c>
      <c r="D90" s="25">
        <v>89.69</v>
      </c>
      <c r="E90" s="1">
        <v>5772.36</v>
      </c>
      <c r="F90" s="1">
        <v>-438.06</v>
      </c>
      <c r="G90" s="1">
        <v>4292.1899999999996</v>
      </c>
    </row>
    <row r="91" spans="2:7" x14ac:dyDescent="0.25">
      <c r="B91" s="21">
        <v>9269</v>
      </c>
      <c r="C91" s="25">
        <v>91.89</v>
      </c>
      <c r="D91" s="25">
        <v>89.38</v>
      </c>
      <c r="E91" s="1">
        <v>5769.25</v>
      </c>
      <c r="F91" s="1">
        <v>-437.3</v>
      </c>
      <c r="G91" s="1">
        <v>4386.13</v>
      </c>
    </row>
    <row r="92" spans="2:7" x14ac:dyDescent="0.25">
      <c r="B92" s="21">
        <v>9364</v>
      </c>
      <c r="C92" s="25">
        <v>92.08</v>
      </c>
      <c r="D92" s="25">
        <v>88.89</v>
      </c>
      <c r="E92" s="1">
        <v>5765.96</v>
      </c>
      <c r="F92" s="1">
        <v>-435.87</v>
      </c>
      <c r="G92" s="1">
        <v>4481.0600000000004</v>
      </c>
    </row>
    <row r="93" spans="2:7" x14ac:dyDescent="0.25">
      <c r="B93" s="21">
        <v>9458</v>
      </c>
      <c r="C93" s="25">
        <v>89.43</v>
      </c>
      <c r="D93" s="25">
        <v>88.89</v>
      </c>
      <c r="E93" s="1">
        <v>5764.72</v>
      </c>
      <c r="F93" s="1">
        <v>-434.05</v>
      </c>
      <c r="G93" s="1">
        <v>4575.03</v>
      </c>
    </row>
    <row r="94" spans="2:7" x14ac:dyDescent="0.25">
      <c r="B94" s="21">
        <v>9553</v>
      </c>
      <c r="C94" s="25">
        <v>88.88</v>
      </c>
      <c r="D94" s="25">
        <v>88.14</v>
      </c>
      <c r="E94" s="1">
        <v>5766.12</v>
      </c>
      <c r="F94" s="1">
        <v>-431.59</v>
      </c>
      <c r="G94" s="1">
        <v>4669.99</v>
      </c>
    </row>
    <row r="95" spans="2:7" x14ac:dyDescent="0.25">
      <c r="B95" s="21">
        <v>9647</v>
      </c>
      <c r="C95" s="25">
        <v>88.77</v>
      </c>
      <c r="D95" s="25">
        <v>87.44</v>
      </c>
      <c r="E95" s="1">
        <v>5768.05</v>
      </c>
      <c r="F95" s="1">
        <v>-427.96</v>
      </c>
      <c r="G95" s="1">
        <v>4763.8999999999996</v>
      </c>
    </row>
    <row r="96" spans="2:7" x14ac:dyDescent="0.25">
      <c r="B96" s="21">
        <v>9742</v>
      </c>
      <c r="C96" s="25">
        <v>88.63</v>
      </c>
      <c r="D96" s="25">
        <v>87.17</v>
      </c>
      <c r="E96" s="1">
        <v>5770.2</v>
      </c>
      <c r="F96" s="1">
        <v>-423.5</v>
      </c>
      <c r="G96" s="1">
        <v>4858.7700000000004</v>
      </c>
    </row>
    <row r="97" spans="1:7" x14ac:dyDescent="0.25">
      <c r="B97" s="21">
        <v>9753</v>
      </c>
      <c r="C97" s="22">
        <v>88.66</v>
      </c>
      <c r="D97" s="22">
        <v>87.43</v>
      </c>
      <c r="E97" s="1">
        <v>5770.46</v>
      </c>
      <c r="F97" s="1">
        <v>-422.98</v>
      </c>
      <c r="G97" s="1">
        <v>4869.75</v>
      </c>
    </row>
    <row r="98" spans="1:7" x14ac:dyDescent="0.25">
      <c r="A98" t="s">
        <v>35</v>
      </c>
      <c r="B98" s="21">
        <v>9815</v>
      </c>
      <c r="C98" s="22">
        <v>88.66</v>
      </c>
      <c r="D98" s="22">
        <v>87.43</v>
      </c>
      <c r="E98" s="1">
        <v>5771.91</v>
      </c>
      <c r="F98" s="1">
        <v>-420.2</v>
      </c>
      <c r="G98" s="1">
        <v>4931.67</v>
      </c>
    </row>
    <row r="99" spans="1:7" x14ac:dyDescent="0.25">
      <c r="B99" s="4"/>
      <c r="C99" s="1"/>
      <c r="D99" s="1"/>
      <c r="E99" s="1"/>
      <c r="F99" s="1"/>
      <c r="G99" s="1"/>
    </row>
    <row r="100" spans="1:7" x14ac:dyDescent="0.25">
      <c r="B100" s="4"/>
      <c r="C100" s="1"/>
      <c r="D100" s="1"/>
      <c r="E100" s="1"/>
      <c r="F100" s="1"/>
      <c r="G100" s="1"/>
    </row>
    <row r="101" spans="1:7" x14ac:dyDescent="0.25">
      <c r="B101" s="4"/>
      <c r="C101" s="1"/>
      <c r="D101" s="1"/>
      <c r="E101" s="1"/>
      <c r="F101" s="1"/>
      <c r="G101" s="1"/>
    </row>
    <row r="102" spans="1:7" x14ac:dyDescent="0.25">
      <c r="B102" s="4"/>
      <c r="C102" s="1"/>
      <c r="D102" s="1"/>
      <c r="E102" s="1"/>
      <c r="F102" s="1"/>
      <c r="G102" s="1"/>
    </row>
    <row r="103" spans="1:7" x14ac:dyDescent="0.25">
      <c r="B103" s="4"/>
      <c r="C103" s="1"/>
      <c r="D103" s="1"/>
      <c r="E103" s="1"/>
      <c r="F103" s="1"/>
      <c r="G103" s="1"/>
    </row>
    <row r="104" spans="1:7" x14ac:dyDescent="0.25">
      <c r="B104" s="4"/>
      <c r="C104" s="1"/>
      <c r="D104" s="1"/>
      <c r="E104" s="1"/>
      <c r="F104" s="1"/>
      <c r="G104" s="1"/>
    </row>
    <row r="105" spans="1:7" x14ac:dyDescent="0.25">
      <c r="B105" s="4"/>
      <c r="C105" s="1"/>
      <c r="D105" s="1"/>
      <c r="E105" s="1"/>
      <c r="F105" s="1"/>
      <c r="G105" s="1"/>
    </row>
    <row r="106" spans="1:7" x14ac:dyDescent="0.25">
      <c r="B106" s="4"/>
      <c r="C106" s="1"/>
      <c r="D106" s="1"/>
      <c r="E106" s="1"/>
      <c r="F106" s="1"/>
      <c r="G106" s="1"/>
    </row>
    <row r="107" spans="1:7" x14ac:dyDescent="0.25">
      <c r="B107" s="4"/>
      <c r="C107" s="1"/>
      <c r="D107" s="1"/>
      <c r="E107" s="1"/>
      <c r="F107" s="1"/>
      <c r="G107" s="1"/>
    </row>
    <row r="108" spans="1:7" x14ac:dyDescent="0.25">
      <c r="B108" s="4"/>
      <c r="C108" s="1"/>
      <c r="D108" s="1"/>
      <c r="E108" s="1"/>
      <c r="F108" s="1"/>
      <c r="G108" s="1"/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2015-01-27T21:12:09Z</dcterms:modified>
</cp:coreProperties>
</file>