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<sst xmlns="http://schemas.openxmlformats.org/spreadsheetml/2006/main" count="42" uniqueCount="38">
  <si>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</si>
  <si>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</si>
  <si>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</si>
  <si>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</si>
  <si>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</si>
  <si>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</si>
  <si>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</si>
  <si>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</si>
  <si>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</si>
  <si>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</si>
  <si>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</si>
  <si>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</si>
  <si>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</si>
  <si>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</si>
  <si>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</si>
  <si>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</si>
  <si>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</si>
  <si>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</si>
  <si>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</si>
  <si>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</si>
  <si>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</si>
  <si>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</si>
  <si>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</si>
  <si>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</si>
  <si>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</si>
  <si>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</si>
  <si>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</si>
  <si>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</si>
  <si>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</si>
  <si>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</si>
  <si>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</si>
  <si>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</si>
  <si>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</si>
  <si>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</si>
  <si>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WARDELL 4G-7H</t>
  </si>
  <si>
    <t xml:space="preserve">SECTION 7 T3N R65W            </t>
  </si>
  <si>
    <t xml:space="preserve"> 05-123-38313                 </t>
  </si>
  <si>
    <t xml:space="preserve"> ACTUAL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</si>
</sst>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0.28999999999999998</v>
      </c>
      <c r="D4" s="19">
        <v>111.15</v>
      </c>
      <c r="E4" s="19">
        <v>125</v>
      </c>
      <c r="F4" s="19">
        <v>-0.09</v>
      </c>
      <c r="G4" s="19">
        <v>0.24</v>
      </c>
    </row>
    <row r="5" spans="1:11" ht="15.75" thickBot="1">
      <c r="A5" s="10">
        <v>47120</v>
      </c>
      <c r="B5" s="19">
        <v>225</v>
      </c>
      <c r="C5" s="19">
        <v>0.23</v>
      </c>
      <c r="D5" s="19">
        <v>192.42</v>
      </c>
      <c r="E5" s="19">
        <v>225</v>
      </c>
      <c r="F5" s="19">
        <v>-0.38</v>
      </c>
      <c r="G5" s="19">
        <v>0.43</v>
      </c>
    </row>
    <row r="6" spans="1:11">
      <c r="A6" s="7" t="s">
        <v>9</v>
      </c>
      <c r="B6" s="19">
        <v>325</v>
      </c>
      <c r="C6" s="19">
        <v>0.18</v>
      </c>
      <c r="D6" s="19">
        <v>26.83</v>
      </c>
      <c r="E6" s="19">
        <v>325</v>
      </c>
      <c r="F6" s="19">
        <v>-0.43</v>
      </c>
      <c r="G6" s="19">
        <v>0.46</v>
      </c>
    </row>
    <row r="7" spans="1:11">
      <c r="A7" s="15" t="s">
        <v>34</v>
      </c>
      <c r="B7" s="19">
        <v>425</v>
      </c>
      <c r="C7" s="19">
        <v>0.18</v>
      </c>
      <c r="D7" s="19">
        <v>254.27</v>
      </c>
      <c r="E7" s="19">
        <v>425</v>
      </c>
      <c r="F7" s="19">
        <v>-0.34</v>
      </c>
      <c r="G7" s="19">
        <v>0.38</v>
      </c>
    </row>
    <row r="8" spans="1:11" ht="15.75" thickBot="1">
      <c r="A8" s="12" t="s">
        <v>12</v>
      </c>
      <c r="B8" s="19">
        <v>525</v>
      </c>
      <c r="C8" s="19">
        <v>0.34</v>
      </c>
      <c r="D8" s="19">
        <v>90.49</v>
      </c>
      <c r="E8" s="19">
        <v>525</v>
      </c>
      <c r="F8" s="19">
        <v>-0.38</v>
      </c>
      <c r="G8" s="19">
        <v>0.52</v>
      </c>
    </row>
    <row r="9" spans="1:11" ht="15.75" thickBot="1">
      <c r="A9" s="18" t="s">
        <v>36</v>
      </c>
      <c r="B9" s="19">
        <v>625</v>
      </c>
      <c r="C9" s="19">
        <v>0.37</v>
      </c>
      <c r="D9" s="19">
        <v>213.62</v>
      </c>
      <c r="E9" s="19">
        <v>625</v>
      </c>
      <c r="F9" s="19">
        <v>-0.65</v>
      </c>
      <c r="G9" s="19">
        <v>0.64</v>
      </c>
    </row>
    <row r="10" spans="1:11" ht="15.75" thickBot="1">
      <c r="A10" s="11" t="s">
        <v>11</v>
      </c>
      <c r="B10" s="19">
        <v>725</v>
      </c>
      <c r="C10" s="19">
        <v>0.49</v>
      </c>
      <c r="D10" s="19">
        <v>192.49</v>
      </c>
      <c r="E10" s="19">
        <v>724.99</v>
      </c>
      <c r="F10" s="19">
        <v>-1.34</v>
      </c>
      <c r="G10" s="19">
        <v>0.37</v>
      </c>
    </row>
    <row r="11" spans="1:11" ht="15.75" thickBot="1">
      <c r="A11" s="17" t="s">
        <v>35</v>
      </c>
      <c r="B11" s="19">
        <v>825</v>
      </c>
      <c r="C11" s="19">
        <v>0.15</v>
      </c>
      <c r="D11" s="19">
        <v>285.19</v>
      </c>
      <c r="E11" s="19">
        <v>824.99</v>
      </c>
      <c r="F11" s="19">
        <v>-1.72</v>
      </c>
      <c r="G11" s="19">
        <v>0.15</v>
      </c>
    </row>
    <row r="12" spans="1:11" ht="15.75" thickBot="1">
      <c r="A12" s="11" t="s">
        <v>10</v>
      </c>
      <c r="B12" s="19">
        <v>925</v>
      </c>
      <c r="C12" s="19">
        <v>0.51</v>
      </c>
      <c r="D12" s="19">
        <v>250.91</v>
      </c>
      <c r="E12" s="19">
        <v>924.99</v>
      </c>
      <c r="F12" s="19">
        <v>-1.83</v>
      </c>
      <c r="G12" s="19">
        <v>-0.4</v>
      </c>
    </row>
    <row r="13" spans="1:11" ht="15.75" thickBot="1">
      <c r="A13" s="16" t="s">
        <v>37</v>
      </c>
      <c r="B13" s="19">
        <v>1025</v>
      </c>
      <c r="C13" s="19">
        <v>0.05</v>
      </c>
      <c r="D13" s="19">
        <v>294.93</v>
      </c>
      <c r="E13" s="19">
        <v>1024.99</v>
      </c>
      <c r="F13" s="19">
        <v>-1.96</v>
      </c>
      <c r="G13" s="19">
        <v>-0.86</v>
      </c>
    </row>
    <row r="14" spans="1:11" ht="15.75" thickBot="1">
      <c r="A14" s="11" t="s">
        <v>29</v>
      </c>
      <c r="B14" s="19">
        <v>1125</v>
      </c>
      <c r="C14" s="19">
        <v>0.26</v>
      </c>
      <c r="D14" s="19">
        <v>235.91</v>
      </c>
      <c r="E14" s="19">
        <v>1124.99</v>
      </c>
      <c r="F14" s="19">
        <v>-2.0699999999999998</v>
      </c>
      <c r="G14" s="19">
        <v>-1.08</v>
      </c>
    </row>
    <row r="15" spans="1:11" ht="15.75" thickBot="1">
      <c r="A15" t="str">
        <f>INDEX(Lookup!E2:E5,Lookup!F2)</f>
        <v>Directional</v>
      </c>
      <c r="B15" s="19">
        <v>1225</v>
      </c>
      <c r="C15" s="19">
        <v>0.35</v>
      </c>
      <c r="D15" s="19">
        <v>329.71</v>
      </c>
      <c r="E15" s="19">
        <v>1224.99</v>
      </c>
      <c r="F15" s="19">
        <v>-1.93</v>
      </c>
      <c r="G15" s="19">
        <v>-1.43</v>
      </c>
    </row>
    <row r="16" spans="1:11" ht="15.75" thickBot="1">
      <c r="A16" s="11" t="s">
        <v>13</v>
      </c>
      <c r="B16" s="19">
        <v>1269</v>
      </c>
      <c r="C16" s="19">
        <v>0.44</v>
      </c>
      <c r="D16" s="19">
        <v>277.01</v>
      </c>
      <c r="E16" s="19">
        <v>1268.99</v>
      </c>
      <c r="F16" s="19">
        <v>-1.8</v>
      </c>
      <c r="G16" s="19">
        <v>-1.66</v>
      </c>
    </row>
    <row r="17" spans="1:7" ht="15.75" thickBot="1">
      <c r="A17" t="str">
        <f>INDEX(Lookup!A2:A4,Lookup!B2)</f>
        <v>True</v>
      </c>
      <c r="B17" s="19">
        <v>1367</v>
      </c>
      <c r="C17" s="19">
        <v>0.39</v>
      </c>
      <c r="D17" s="19">
        <v>13.21</v>
      </c>
      <c r="E17" s="19">
        <v>1366.99</v>
      </c>
      <c r="F17" s="19">
        <v>-1.43</v>
      </c>
      <c r="G17" s="19">
        <v>-1.96</v>
      </c>
    </row>
    <row r="18" spans="1:7" ht="15.75" thickBot="1">
      <c r="A18" s="11" t="s">
        <v>15</v>
      </c>
      <c r="B18" s="19">
        <v>1459</v>
      </c>
      <c r="C18" s="19">
        <v>0.65</v>
      </c>
      <c r="D18" s="19">
        <v>160.94</v>
      </c>
      <c r="E18" s="19">
        <v>1458.98</v>
      </c>
      <c r="F18" s="19">
        <v>-1.61</v>
      </c>
      <c r="G18" s="19">
        <v>-1.72</v>
      </c>
    </row>
    <row r="19" spans="1:7">
      <c r="A19" t="e">
        <f>INDEX(Lookup!C2:C12,Lookup!D2)</f>
        <v>#VALUE!</v>
      </c>
      <c r="B19" s="19">
        <v>1550</v>
      </c>
      <c r="C19" s="19">
        <v>3.16</v>
      </c>
      <c r="D19" s="19">
        <v>141.15</v>
      </c>
      <c r="E19" s="19">
        <v>1549.93</v>
      </c>
      <c r="F19" s="19">
        <v>-4.0599999999999996</v>
      </c>
      <c r="G19" s="19">
        <v>0.02</v>
      </c>
    </row>
    <row r="20" spans="1:7">
      <c r="B20" s="19">
        <v>1655</v>
      </c>
      <c r="C20" s="19">
        <v>5.67</v>
      </c>
      <c r="D20" s="19">
        <v>117.93</v>
      </c>
      <c r="E20" s="19">
        <v>1654.61</v>
      </c>
      <c r="F20" s="19">
        <v>-8.74</v>
      </c>
      <c r="G20" s="19">
        <v>6.42</v>
      </c>
    </row>
    <row r="21" spans="1:7">
      <c r="B21" s="19">
        <v>1746</v>
      </c>
      <c r="C21" s="19">
        <v>7.56</v>
      </c>
      <c r="D21" s="19">
        <v>113.98</v>
      </c>
      <c r="E21" s="19">
        <v>1745.01</v>
      </c>
      <c r="F21" s="19">
        <v>-13.28</v>
      </c>
      <c r="G21" s="19">
        <v>15.87</v>
      </c>
    </row>
    <row r="22" spans="1:7">
      <c r="B22" s="19">
        <v>1838</v>
      </c>
      <c r="C22" s="19">
        <v>8.59</v>
      </c>
      <c r="D22" s="19">
        <v>116.68</v>
      </c>
      <c r="E22" s="19">
        <v>1836.09</v>
      </c>
      <c r="F22" s="19">
        <v>-18.82</v>
      </c>
      <c r="G22" s="19">
        <v>27.54</v>
      </c>
    </row>
    <row r="23" spans="1:7">
      <c r="B23" s="19">
        <v>1929</v>
      </c>
      <c r="C23" s="19">
        <v>11.01</v>
      </c>
      <c r="D23" s="19">
        <v>114.4</v>
      </c>
      <c r="E23" s="19">
        <v>1925.76</v>
      </c>
      <c r="F23" s="19">
        <v>-25.47</v>
      </c>
      <c r="G23" s="19">
        <v>41.52</v>
      </c>
    </row>
    <row r="24" spans="1:7">
      <c r="B24" s="19">
        <v>2020</v>
      </c>
      <c r="C24" s="19">
        <v>13.53</v>
      </c>
      <c r="D24" s="19">
        <v>116.41</v>
      </c>
      <c r="E24" s="19">
        <v>2014.67</v>
      </c>
      <c r="F24" s="19">
        <v>-33.79</v>
      </c>
      <c r="G24" s="19">
        <v>58.97</v>
      </c>
    </row>
    <row r="25" spans="1:7">
      <c r="B25" s="19">
        <v>2112</v>
      </c>
      <c r="C25" s="19">
        <v>13.48</v>
      </c>
      <c r="D25" s="19">
        <v>114.39</v>
      </c>
      <c r="E25" s="19">
        <v>2104.13</v>
      </c>
      <c r="F25" s="19">
        <v>-43.01</v>
      </c>
      <c r="G25" s="19">
        <v>78.38</v>
      </c>
    </row>
    <row r="26" spans="1:7">
      <c r="B26" s="19">
        <v>2204</v>
      </c>
      <c r="C26" s="19">
        <v>13.24</v>
      </c>
      <c r="D26" s="19">
        <v>108.68</v>
      </c>
      <c r="E26" s="19">
        <v>2193.64</v>
      </c>
      <c r="F26" s="19">
        <v>-50.81</v>
      </c>
      <c r="G26" s="19">
        <v>98.13</v>
      </c>
    </row>
    <row r="27" spans="1:7">
      <c r="B27" s="19">
        <v>2295</v>
      </c>
      <c r="C27" s="19">
        <v>12.4</v>
      </c>
      <c r="D27" s="19">
        <v>103.26</v>
      </c>
      <c r="E27" s="19">
        <v>2282.38</v>
      </c>
      <c r="F27" s="19">
        <v>-56.39</v>
      </c>
      <c r="G27" s="19">
        <v>117.51</v>
      </c>
    </row>
    <row r="28" spans="1:7">
      <c r="B28" s="19">
        <v>2386</v>
      </c>
      <c r="C28" s="19">
        <v>11.84</v>
      </c>
      <c r="D28" s="19">
        <v>109.74</v>
      </c>
      <c r="E28" s="19">
        <v>2371.35</v>
      </c>
      <c r="F28" s="19">
        <v>-61.78</v>
      </c>
      <c r="G28" s="19">
        <v>135.81</v>
      </c>
    </row>
    <row r="29" spans="1:7">
      <c r="B29" s="19">
        <v>2478</v>
      </c>
      <c r="C29" s="19">
        <v>10.1</v>
      </c>
      <c r="D29" s="19">
        <v>112.76</v>
      </c>
      <c r="E29" s="19">
        <v>2461.67</v>
      </c>
      <c r="F29" s="19">
        <v>-68.09</v>
      </c>
      <c r="G29" s="19">
        <v>152.13</v>
      </c>
    </row>
    <row r="30" spans="1:7">
      <c r="B30" s="19">
        <v>2570</v>
      </c>
      <c r="C30" s="19">
        <v>9.3000000000000007</v>
      </c>
      <c r="D30" s="19">
        <v>119.21</v>
      </c>
      <c r="E30" s="19">
        <v>2552.36</v>
      </c>
      <c r="F30" s="19">
        <v>-74.84</v>
      </c>
      <c r="G30" s="19">
        <v>166.06</v>
      </c>
    </row>
    <row r="31" spans="1:7">
      <c r="B31" s="19">
        <v>2661</v>
      </c>
      <c r="C31" s="19">
        <v>9.48</v>
      </c>
      <c r="D31" s="19">
        <v>130.58000000000001</v>
      </c>
      <c r="E31" s="19">
        <v>2642.14</v>
      </c>
      <c r="F31" s="19">
        <v>-83.31</v>
      </c>
      <c r="G31" s="19">
        <v>178.17</v>
      </c>
    </row>
    <row r="32" spans="1:7">
      <c r="B32" s="19">
        <v>2752</v>
      </c>
      <c r="C32" s="19">
        <v>9.59</v>
      </c>
      <c r="D32" s="19">
        <v>126.46</v>
      </c>
      <c r="E32" s="19">
        <v>2731.89</v>
      </c>
      <c r="F32" s="19">
        <v>-92.69</v>
      </c>
      <c r="G32" s="19">
        <v>189.96</v>
      </c>
    </row>
    <row r="33" spans="2:7">
      <c r="B33" s="19">
        <v>2844</v>
      </c>
      <c r="C33" s="19">
        <v>9.89</v>
      </c>
      <c r="D33" s="19">
        <v>123.47</v>
      </c>
      <c r="E33" s="19">
        <v>2822.56</v>
      </c>
      <c r="F33" s="19">
        <v>-101.6</v>
      </c>
      <c r="G33" s="19">
        <v>202.71</v>
      </c>
    </row>
    <row r="34" spans="2:7">
      <c r="B34" s="19">
        <v>2935</v>
      </c>
      <c r="C34" s="19">
        <v>10</v>
      </c>
      <c r="D34" s="19">
        <v>123.96</v>
      </c>
      <c r="E34" s="19">
        <v>2912.2</v>
      </c>
      <c r="F34" s="19">
        <v>-110.32</v>
      </c>
      <c r="G34" s="19">
        <v>215.78</v>
      </c>
    </row>
    <row r="35" spans="2:7">
      <c r="B35" s="19">
        <v>3026</v>
      </c>
      <c r="C35" s="19">
        <v>9.3800000000000008</v>
      </c>
      <c r="D35" s="19">
        <v>121.83</v>
      </c>
      <c r="E35" s="19">
        <v>3001.9</v>
      </c>
      <c r="F35" s="19">
        <v>-118.64</v>
      </c>
      <c r="G35" s="19">
        <v>228.64</v>
      </c>
    </row>
    <row r="36" spans="2:7">
      <c r="B36" s="19">
        <v>3118</v>
      </c>
      <c r="C36" s="19">
        <v>8.66</v>
      </c>
      <c r="D36" s="19">
        <v>122.84</v>
      </c>
      <c r="E36" s="19">
        <v>3092.76</v>
      </c>
      <c r="F36" s="19">
        <v>-126.36</v>
      </c>
      <c r="G36" s="19">
        <v>240.83</v>
      </c>
    </row>
    <row r="37" spans="2:7">
      <c r="B37" s="19">
        <v>3209</v>
      </c>
      <c r="C37" s="19">
        <v>6.53</v>
      </c>
      <c r="D37" s="19">
        <v>116.39</v>
      </c>
      <c r="E37" s="19">
        <v>3182.96</v>
      </c>
      <c r="F37" s="19">
        <v>-132.37</v>
      </c>
      <c r="G37" s="19">
        <v>251.22</v>
      </c>
    </row>
    <row r="38" spans="2:7">
      <c r="B38" s="19">
        <v>3301</v>
      </c>
      <c r="C38" s="19">
        <v>4.3600000000000003</v>
      </c>
      <c r="D38" s="19">
        <v>108.71</v>
      </c>
      <c r="E38" s="19">
        <v>3274.54</v>
      </c>
      <c r="F38" s="19">
        <v>-135.82</v>
      </c>
      <c r="G38" s="19">
        <v>259.22000000000003</v>
      </c>
    </row>
    <row r="39" spans="2:7">
      <c r="B39" s="19">
        <v>3394</v>
      </c>
      <c r="C39" s="19">
        <v>3.65</v>
      </c>
      <c r="D39" s="19">
        <v>116.45</v>
      </c>
      <c r="E39" s="19">
        <v>3367.31</v>
      </c>
      <c r="F39" s="19">
        <v>-138.27000000000001</v>
      </c>
      <c r="G39" s="19">
        <v>265.22000000000003</v>
      </c>
    </row>
    <row r="40" spans="2:7">
      <c r="B40" s="19">
        <v>3491</v>
      </c>
      <c r="C40" s="19">
        <v>1.42</v>
      </c>
      <c r="D40" s="19">
        <v>111.83</v>
      </c>
      <c r="E40" s="19">
        <v>3464.21</v>
      </c>
      <c r="F40" s="19">
        <v>-140.09</v>
      </c>
      <c r="G40" s="19">
        <v>269.10000000000002</v>
      </c>
    </row>
    <row r="41" spans="2:7">
      <c r="B41" s="19">
        <v>3582</v>
      </c>
      <c r="C41" s="19">
        <v>0.54</v>
      </c>
      <c r="D41" s="19">
        <v>348.2</v>
      </c>
      <c r="E41" s="19">
        <v>3555.2</v>
      </c>
      <c r="F41" s="19">
        <v>-140.09</v>
      </c>
      <c r="G41" s="19">
        <v>270.06</v>
      </c>
    </row>
    <row r="42" spans="2:7">
      <c r="B42" s="19">
        <v>3771</v>
      </c>
      <c r="C42" s="19">
        <v>0.54</v>
      </c>
      <c r="D42" s="19">
        <v>221.44</v>
      </c>
      <c r="E42" s="19">
        <v>3744.2</v>
      </c>
      <c r="F42" s="19">
        <v>-139.88999999999999</v>
      </c>
      <c r="G42" s="19">
        <v>269.29000000000002</v>
      </c>
    </row>
    <row r="43" spans="2:7">
      <c r="B43" s="19">
        <v>3865</v>
      </c>
      <c r="C43" s="19">
        <v>0.12</v>
      </c>
      <c r="D43" s="19">
        <v>114.73</v>
      </c>
      <c r="E43" s="19">
        <v>3838.2</v>
      </c>
      <c r="F43" s="19">
        <v>-140.26</v>
      </c>
      <c r="G43" s="19">
        <v>269.08</v>
      </c>
    </row>
    <row r="44" spans="2:7">
      <c r="B44" s="19">
        <v>3959</v>
      </c>
      <c r="C44" s="19">
        <v>0.05</v>
      </c>
      <c r="D44" s="19">
        <v>102.52</v>
      </c>
      <c r="E44" s="19">
        <v>3932.19</v>
      </c>
      <c r="F44" s="19">
        <v>-140.31</v>
      </c>
      <c r="G44" s="19">
        <v>269.20999999999998</v>
      </c>
    </row>
    <row r="45" spans="2:7">
      <c r="B45" s="19">
        <v>4053</v>
      </c>
      <c r="C45" s="19">
        <v>0.3</v>
      </c>
      <c r="D45" s="19">
        <v>108.17</v>
      </c>
      <c r="E45" s="19">
        <v>4026.19</v>
      </c>
      <c r="F45" s="19">
        <v>-140.4</v>
      </c>
      <c r="G45" s="19">
        <v>269.49</v>
      </c>
    </row>
    <row r="46" spans="2:7">
      <c r="B46" s="19">
        <v>4148</v>
      </c>
      <c r="C46" s="19">
        <v>0.5</v>
      </c>
      <c r="D46" s="19">
        <v>144.13</v>
      </c>
      <c r="E46" s="19">
        <v>4121.1899999999996</v>
      </c>
      <c r="F46" s="19">
        <v>-140.81</v>
      </c>
      <c r="G46" s="19">
        <v>269.95999999999998</v>
      </c>
    </row>
    <row r="47" spans="2:7">
      <c r="B47" s="19">
        <v>4242</v>
      </c>
      <c r="C47" s="19">
        <v>0.54</v>
      </c>
      <c r="D47" s="19">
        <v>141.03</v>
      </c>
      <c r="E47" s="19">
        <v>4215.1899999999996</v>
      </c>
      <c r="F47" s="19">
        <v>-141.49</v>
      </c>
      <c r="G47" s="19">
        <v>270.48</v>
      </c>
    </row>
    <row r="48" spans="2:7">
      <c r="B48" s="19">
        <v>4336</v>
      </c>
      <c r="C48" s="19">
        <v>0.5</v>
      </c>
      <c r="D48" s="19">
        <v>286.8</v>
      </c>
      <c r="E48" s="19">
        <v>4309.1899999999996</v>
      </c>
      <c r="F48" s="19">
        <v>-141.71</v>
      </c>
      <c r="G48" s="19">
        <v>270.37</v>
      </c>
    </row>
    <row r="49" spans="2:7">
      <c r="B49" s="19">
        <v>4431</v>
      </c>
      <c r="C49" s="19">
        <v>0.81</v>
      </c>
      <c r="D49" s="19">
        <v>234.67</v>
      </c>
      <c r="E49" s="19">
        <v>4404.18</v>
      </c>
      <c r="F49" s="19">
        <v>-141.97999999999999</v>
      </c>
      <c r="G49" s="19">
        <v>269.43</v>
      </c>
    </row>
    <row r="50" spans="2:7">
      <c r="B50" s="19">
        <v>4525</v>
      </c>
      <c r="C50" s="19">
        <v>0.75</v>
      </c>
      <c r="D50" s="19">
        <v>344.75</v>
      </c>
      <c r="E50" s="19">
        <v>4498.18</v>
      </c>
      <c r="F50" s="19">
        <v>-141.77000000000001</v>
      </c>
      <c r="G50" s="19">
        <v>268.72000000000003</v>
      </c>
    </row>
    <row r="51" spans="2:7">
      <c r="B51" s="19">
        <v>4619</v>
      </c>
      <c r="C51" s="19">
        <v>0.9</v>
      </c>
      <c r="D51" s="19">
        <v>354.76</v>
      </c>
      <c r="E51" s="19">
        <v>4592.17</v>
      </c>
      <c r="F51" s="19">
        <v>-140.44</v>
      </c>
      <c r="G51" s="19">
        <v>268.49</v>
      </c>
    </row>
    <row r="52" spans="2:7">
      <c r="B52" s="19">
        <v>4713</v>
      </c>
      <c r="C52" s="19">
        <v>0.83</v>
      </c>
      <c r="D52" s="19">
        <v>348.99</v>
      </c>
      <c r="E52" s="19">
        <v>4686.16</v>
      </c>
      <c r="F52" s="19">
        <v>-139.04</v>
      </c>
      <c r="G52" s="19">
        <v>268.29000000000002</v>
      </c>
    </row>
    <row r="53" spans="2:7">
      <c r="B53" s="19">
        <v>4808</v>
      </c>
      <c r="C53" s="19">
        <v>0.54</v>
      </c>
      <c r="D53" s="19">
        <v>310.42</v>
      </c>
      <c r="E53" s="19">
        <v>4781.1499999999996</v>
      </c>
      <c r="F53" s="19">
        <v>-138.08000000000001</v>
      </c>
      <c r="G53" s="19">
        <v>267.82</v>
      </c>
    </row>
    <row r="54" spans="2:7">
      <c r="B54" s="19">
        <v>4902</v>
      </c>
      <c r="C54" s="19">
        <v>0.87</v>
      </c>
      <c r="D54" s="19">
        <v>327.44</v>
      </c>
      <c r="E54" s="19">
        <v>4875.1400000000003</v>
      </c>
      <c r="F54" s="19">
        <v>-137.19</v>
      </c>
      <c r="G54" s="19">
        <v>267.10000000000002</v>
      </c>
    </row>
    <row r="55" spans="2:7">
      <c r="B55" s="19">
        <v>4996</v>
      </c>
      <c r="C55" s="19">
        <v>1.31</v>
      </c>
      <c r="D55" s="19">
        <v>358.9</v>
      </c>
      <c r="E55" s="19">
        <v>4969.13</v>
      </c>
      <c r="F55" s="19">
        <v>-135.51</v>
      </c>
      <c r="G55" s="19">
        <v>266.7</v>
      </c>
    </row>
    <row r="56" spans="2:7">
      <c r="B56" s="19">
        <v>5090</v>
      </c>
      <c r="C56" s="19">
        <v>2.58</v>
      </c>
      <c r="D56" s="19">
        <v>5.54</v>
      </c>
      <c r="E56" s="19">
        <v>5063.07</v>
      </c>
      <c r="F56" s="19">
        <v>-132.33000000000001</v>
      </c>
      <c r="G56" s="19">
        <v>266.88</v>
      </c>
    </row>
    <row r="57" spans="2:7">
      <c r="B57" s="19">
        <v>5185</v>
      </c>
      <c r="C57" s="19">
        <v>1.63</v>
      </c>
      <c r="D57" s="19">
        <v>14.99</v>
      </c>
      <c r="E57" s="19">
        <v>5158.01</v>
      </c>
      <c r="F57" s="19">
        <v>-128.9</v>
      </c>
      <c r="G57" s="19">
        <v>267.44</v>
      </c>
    </row>
    <row r="58" spans="2:7">
      <c r="B58" s="19">
        <v>5279</v>
      </c>
      <c r="C58" s="19">
        <v>0.51</v>
      </c>
      <c r="D58" s="19">
        <v>354.01</v>
      </c>
      <c r="E58" s="19">
        <v>5251.99</v>
      </c>
      <c r="F58" s="19">
        <v>-127.19</v>
      </c>
      <c r="G58" s="19">
        <v>267.74</v>
      </c>
    </row>
    <row r="59" spans="2:7">
      <c r="B59" s="19">
        <v>5374</v>
      </c>
      <c r="C59" s="19">
        <v>0.42</v>
      </c>
      <c r="D59" s="19">
        <v>314.77</v>
      </c>
      <c r="E59" s="19">
        <v>5346.98</v>
      </c>
      <c r="F59" s="19">
        <v>-126.52</v>
      </c>
      <c r="G59" s="19">
        <v>267.45</v>
      </c>
    </row>
    <row r="60" spans="2:7">
      <c r="B60" s="19">
        <v>5468</v>
      </c>
      <c r="C60" s="19">
        <v>0.32</v>
      </c>
      <c r="D60" s="19">
        <v>321.77999999999997</v>
      </c>
      <c r="E60" s="19">
        <v>5440.98</v>
      </c>
      <c r="F60" s="19">
        <v>-126.07</v>
      </c>
      <c r="G60" s="19">
        <v>267.04000000000002</v>
      </c>
    </row>
    <row r="61" spans="2:7">
      <c r="B61" s="19">
        <v>5562</v>
      </c>
      <c r="C61" s="19">
        <v>0.74</v>
      </c>
      <c r="D61" s="19">
        <v>284.54000000000002</v>
      </c>
      <c r="E61" s="19">
        <v>5534.98</v>
      </c>
      <c r="F61" s="19">
        <v>-125.72</v>
      </c>
      <c r="G61" s="19">
        <v>266.29000000000002</v>
      </c>
    </row>
    <row r="62" spans="2:7">
      <c r="B62" s="19">
        <v>5657</v>
      </c>
      <c r="C62" s="19">
        <v>0.62</v>
      </c>
      <c r="D62" s="19">
        <v>232.67</v>
      </c>
      <c r="E62" s="19">
        <v>5629.97</v>
      </c>
      <c r="F62" s="19">
        <v>-125.87</v>
      </c>
      <c r="G62" s="19">
        <v>265.29000000000002</v>
      </c>
    </row>
    <row r="63" spans="2:7">
      <c r="B63" s="19">
        <v>5751</v>
      </c>
      <c r="C63" s="19">
        <v>0.61</v>
      </c>
      <c r="D63" s="19">
        <v>109.14</v>
      </c>
      <c r="E63" s="19">
        <v>5723.97</v>
      </c>
      <c r="F63" s="19">
        <v>-126.35</v>
      </c>
      <c r="G63" s="19">
        <v>265.36</v>
      </c>
    </row>
    <row r="64" spans="2:7">
      <c r="B64" s="19">
        <v>5846</v>
      </c>
      <c r="C64" s="19">
        <v>0.74</v>
      </c>
      <c r="D64" s="19">
        <v>102.51</v>
      </c>
      <c r="E64" s="19">
        <v>5818.96</v>
      </c>
      <c r="F64" s="19">
        <v>-126.65</v>
      </c>
      <c r="G64" s="19">
        <v>266.43</v>
      </c>
    </row>
    <row r="65" spans="2:7">
      <c r="B65" s="19">
        <v>5940</v>
      </c>
      <c r="C65" s="19">
        <v>0.78</v>
      </c>
      <c r="D65" s="19">
        <v>86.83</v>
      </c>
      <c r="E65" s="19">
        <v>5912.96</v>
      </c>
      <c r="F65" s="19">
        <v>-126.74</v>
      </c>
      <c r="G65" s="19">
        <v>267.66000000000003</v>
      </c>
    </row>
    <row r="66" spans="2:7">
      <c r="B66" s="19">
        <v>6034</v>
      </c>
      <c r="C66" s="19">
        <v>0.14000000000000001</v>
      </c>
      <c r="D66" s="19">
        <v>187.78</v>
      </c>
      <c r="E66" s="19">
        <v>6006.95</v>
      </c>
      <c r="F66" s="19">
        <v>-126.82</v>
      </c>
      <c r="G66" s="19">
        <v>268.29000000000002</v>
      </c>
    </row>
    <row r="67" spans="2:7">
      <c r="B67" s="19">
        <v>6129</v>
      </c>
      <c r="C67" s="19">
        <v>0.47</v>
      </c>
      <c r="D67" s="19">
        <v>241.01</v>
      </c>
      <c r="E67" s="19">
        <v>6101.95</v>
      </c>
      <c r="F67" s="19">
        <v>-127.12</v>
      </c>
      <c r="G67" s="19">
        <v>267.93</v>
      </c>
    </row>
    <row r="68" spans="2:7">
      <c r="B68" s="19">
        <v>6223</v>
      </c>
      <c r="C68" s="19">
        <v>0.86</v>
      </c>
      <c r="D68" s="19">
        <v>259.92</v>
      </c>
      <c r="E68" s="19">
        <v>6195.94</v>
      </c>
      <c r="F68" s="19">
        <v>-127.43</v>
      </c>
      <c r="G68" s="19">
        <v>266.89999999999998</v>
      </c>
    </row>
    <row r="69" spans="2:7">
      <c r="B69" s="19">
        <v>6317</v>
      </c>
      <c r="C69" s="19">
        <v>1.01</v>
      </c>
      <c r="D69" s="19">
        <v>267.47000000000003</v>
      </c>
      <c r="E69" s="19">
        <v>6289.93</v>
      </c>
      <c r="F69" s="19">
        <v>-127.59</v>
      </c>
      <c r="G69" s="19">
        <v>265.38</v>
      </c>
    </row>
    <row r="70" spans="2:7">
      <c r="B70" s="19">
        <v>6412</v>
      </c>
      <c r="C70" s="19">
        <v>1.0900000000000001</v>
      </c>
      <c r="D70" s="19">
        <v>261.82</v>
      </c>
      <c r="E70" s="19">
        <v>6384.92</v>
      </c>
      <c r="F70" s="19">
        <v>-127.76</v>
      </c>
      <c r="G70" s="19">
        <v>263.64999999999998</v>
      </c>
    </row>
    <row r="71" spans="2:7">
      <c r="B71" s="19">
        <v>6506</v>
      </c>
      <c r="C71" s="19">
        <v>0.84</v>
      </c>
      <c r="D71" s="19">
        <v>264.56</v>
      </c>
      <c r="E71" s="19">
        <v>6478.9</v>
      </c>
      <c r="F71" s="19">
        <v>-127.95</v>
      </c>
      <c r="G71" s="19">
        <v>262.07</v>
      </c>
    </row>
    <row r="72" spans="2:7">
      <c r="B72" s="19">
        <v>6600</v>
      </c>
      <c r="C72" s="19">
        <v>1.0900000000000001</v>
      </c>
      <c r="D72" s="19">
        <v>307.62</v>
      </c>
      <c r="E72" s="19">
        <v>6572.89</v>
      </c>
      <c r="F72" s="19">
        <v>-127.47</v>
      </c>
      <c r="G72" s="19">
        <v>260.68</v>
      </c>
    </row>
    <row r="73" spans="2:7">
      <c r="B73" s="19">
        <v>6695</v>
      </c>
      <c r="C73" s="19">
        <v>1.0900000000000001</v>
      </c>
      <c r="D73" s="19">
        <v>306.62</v>
      </c>
      <c r="E73" s="19">
        <v>6667.87</v>
      </c>
      <c r="F73" s="19">
        <v>-126.38</v>
      </c>
      <c r="G73" s="19">
        <v>259.24</v>
      </c>
    </row>
    <row r="74" spans="2:7">
      <c r="B74" s="19">
        <v>6789</v>
      </c>
      <c r="C74" s="19">
        <v>1.26</v>
      </c>
      <c r="D74" s="19">
        <v>310.01</v>
      </c>
      <c r="E74" s="19">
        <v>6761.85</v>
      </c>
      <c r="F74" s="19">
        <v>-125.18</v>
      </c>
      <c r="G74" s="19">
        <v>257.73</v>
      </c>
    </row>
    <row r="75" spans="2:7">
      <c r="B75" s="19">
        <v>6883</v>
      </c>
      <c r="C75" s="19">
        <v>0.95</v>
      </c>
      <c r="D75" s="19">
        <v>327.3</v>
      </c>
      <c r="E75" s="19">
        <v>6855.84</v>
      </c>
      <c r="F75" s="19">
        <v>-123.86</v>
      </c>
      <c r="G75" s="19">
        <v>256.52</v>
      </c>
    </row>
    <row r="76" spans="2:7">
      <c r="B76" s="19">
        <v>6978</v>
      </c>
      <c r="C76" s="19">
        <v>3.48</v>
      </c>
      <c r="D76" s="19">
        <v>1.3</v>
      </c>
      <c r="E76" s="19">
        <v>6950.76</v>
      </c>
      <c r="F76" s="19">
        <v>-120.32</v>
      </c>
      <c r="G76" s="19">
        <v>256.16000000000003</v>
      </c>
    </row>
    <row r="77" spans="2:7">
      <c r="B77" s="19">
        <v>7072</v>
      </c>
      <c r="C77" s="19">
        <v>8.7899999999999991</v>
      </c>
      <c r="D77" s="19">
        <v>6.89</v>
      </c>
      <c r="E77" s="19">
        <v>7044.19</v>
      </c>
      <c r="F77" s="19">
        <v>-110.33</v>
      </c>
      <c r="G77" s="19">
        <v>257.08</v>
      </c>
    </row>
    <row r="78" spans="2:7">
      <c r="B78" s="19">
        <v>7166</v>
      </c>
      <c r="C78" s="19">
        <v>12.44</v>
      </c>
      <c r="D78" s="19">
        <v>3.57</v>
      </c>
      <c r="E78" s="19">
        <v>7136.57</v>
      </c>
      <c r="F78" s="19">
        <v>-93.09</v>
      </c>
      <c r="G78" s="19">
        <v>258.58</v>
      </c>
    </row>
    <row r="79" spans="2:7">
      <c r="B79" s="19">
        <v>7261</v>
      </c>
      <c r="C79" s="19">
        <v>19.77</v>
      </c>
      <c r="D79" s="19">
        <v>356.92</v>
      </c>
      <c r="E79" s="19">
        <v>7227.78</v>
      </c>
      <c r="F79" s="19">
        <v>-66.790000000000006</v>
      </c>
      <c r="G79" s="19">
        <v>258.35000000000002</v>
      </c>
    </row>
    <row r="80" spans="2:7">
      <c r="B80" s="19">
        <v>7355</v>
      </c>
      <c r="C80" s="19">
        <v>27.56</v>
      </c>
      <c r="D80" s="19">
        <v>354.57</v>
      </c>
      <c r="E80" s="19">
        <v>7313.81</v>
      </c>
      <c r="F80" s="19">
        <v>-29.21</v>
      </c>
      <c r="G80" s="19">
        <v>255.43</v>
      </c>
    </row>
    <row r="81" spans="2:7">
      <c r="B81" s="19">
        <v>7450</v>
      </c>
      <c r="C81" s="19">
        <v>38.159999999999997</v>
      </c>
      <c r="D81" s="19">
        <v>352.04</v>
      </c>
      <c r="E81" s="19">
        <v>7393.5</v>
      </c>
      <c r="F81" s="19">
        <v>21.88</v>
      </c>
      <c r="G81" s="19">
        <v>249.27</v>
      </c>
    </row>
    <row r="82" spans="2:7">
      <c r="B82" s="19">
        <v>7544</v>
      </c>
      <c r="C82" s="19">
        <v>49.07</v>
      </c>
      <c r="D82" s="19">
        <v>351.2</v>
      </c>
      <c r="E82" s="19">
        <v>7461.46</v>
      </c>
      <c r="F82" s="19">
        <v>85.93</v>
      </c>
      <c r="G82" s="19">
        <v>239.79</v>
      </c>
    </row>
    <row r="83" spans="2:7">
      <c r="B83" s="19">
        <v>7638</v>
      </c>
      <c r="C83" s="19">
        <v>57.13</v>
      </c>
      <c r="D83" s="19">
        <v>356.36</v>
      </c>
      <c r="E83" s="19">
        <v>7517.87</v>
      </c>
      <c r="F83" s="19">
        <v>160.57</v>
      </c>
      <c r="G83" s="19">
        <v>231.83</v>
      </c>
    </row>
    <row r="84" spans="2:7">
      <c r="B84" s="19">
        <v>7733</v>
      </c>
      <c r="C84" s="19">
        <v>63.47</v>
      </c>
      <c r="D84" s="19">
        <v>356.43</v>
      </c>
      <c r="E84" s="19">
        <v>7564.92</v>
      </c>
      <c r="F84" s="19">
        <v>242.88</v>
      </c>
      <c r="G84" s="19">
        <v>226.65</v>
      </c>
    </row>
    <row r="85" spans="2:7">
      <c r="B85" s="19">
        <v>7827</v>
      </c>
      <c r="C85" s="19">
        <v>70.41</v>
      </c>
      <c r="D85" s="19">
        <v>358.92</v>
      </c>
      <c r="E85" s="19">
        <v>7601.72</v>
      </c>
      <c r="F85" s="19">
        <v>329.24</v>
      </c>
      <c r="G85" s="19">
        <v>223.19</v>
      </c>
    </row>
    <row r="86" spans="2:7">
      <c r="B86" s="19">
        <v>7922</v>
      </c>
      <c r="C86" s="19">
        <v>77.12</v>
      </c>
      <c r="D86" s="19">
        <v>0.21</v>
      </c>
      <c r="E86" s="19">
        <v>7628.27</v>
      </c>
      <c r="F86" s="19">
        <v>420.4</v>
      </c>
      <c r="G86" s="19">
        <v>222.52</v>
      </c>
    </row>
    <row r="87" spans="2:7">
      <c r="B87" s="19">
        <v>8002</v>
      </c>
      <c r="C87" s="19">
        <v>85.16</v>
      </c>
      <c r="D87" s="19">
        <v>1.75</v>
      </c>
      <c r="E87" s="19">
        <v>7640.58</v>
      </c>
      <c r="F87" s="19">
        <v>499.36</v>
      </c>
      <c r="G87" s="19">
        <v>223.88</v>
      </c>
    </row>
    <row r="88" spans="2:7">
      <c r="B88" s="19">
        <v>8076</v>
      </c>
      <c r="C88" s="19">
        <v>87.79</v>
      </c>
      <c r="D88" s="19">
        <v>2.13</v>
      </c>
      <c r="E88" s="19">
        <v>7645.13</v>
      </c>
      <c r="F88" s="19">
        <v>573.16999999999996</v>
      </c>
      <c r="G88" s="19">
        <v>226.38</v>
      </c>
    </row>
    <row r="89" spans="2:7">
      <c r="B89" s="19">
        <v>8108</v>
      </c>
      <c r="C89" s="19">
        <v>87.89</v>
      </c>
      <c r="D89" s="19">
        <v>1.54</v>
      </c>
      <c r="E89" s="19">
        <v>7646.33</v>
      </c>
      <c r="F89" s="19">
        <v>605.13</v>
      </c>
      <c r="G89" s="19">
        <v>227.4</v>
      </c>
    </row>
    <row r="90" spans="2:7">
      <c r="B90" s="19">
        <v>8202</v>
      </c>
      <c r="C90" s="19">
        <v>90.91</v>
      </c>
      <c r="D90" s="19">
        <v>1.63</v>
      </c>
      <c r="E90" s="19">
        <v>7647.32</v>
      </c>
      <c r="F90" s="19">
        <v>699.08</v>
      </c>
      <c r="G90" s="19">
        <v>230</v>
      </c>
    </row>
    <row r="91" spans="2:7">
      <c r="B91" s="19">
        <v>8296</v>
      </c>
      <c r="C91" s="19">
        <v>89.09</v>
      </c>
      <c r="D91" s="19">
        <v>2.61</v>
      </c>
      <c r="E91" s="19">
        <v>7647.32</v>
      </c>
      <c r="F91" s="19">
        <v>793.01</v>
      </c>
      <c r="G91" s="19">
        <v>233.48</v>
      </c>
    </row>
    <row r="92" spans="2:7">
      <c r="B92" s="19">
        <v>8390</v>
      </c>
      <c r="C92" s="19">
        <v>91.47</v>
      </c>
      <c r="D92" s="19">
        <v>3.54</v>
      </c>
      <c r="E92" s="19">
        <v>7646.86</v>
      </c>
      <c r="F92" s="19">
        <v>886.87</v>
      </c>
      <c r="G92" s="19">
        <v>238.52</v>
      </c>
    </row>
    <row r="93" spans="2:7">
      <c r="B93" s="19">
        <v>8484</v>
      </c>
      <c r="C93" s="19">
        <v>89.83</v>
      </c>
      <c r="D93" s="19">
        <v>1.76</v>
      </c>
      <c r="E93" s="19">
        <v>7645.79</v>
      </c>
      <c r="F93" s="19">
        <v>980.76</v>
      </c>
      <c r="G93" s="19">
        <v>242.87</v>
      </c>
    </row>
    <row r="94" spans="2:7">
      <c r="B94" s="19">
        <v>8579</v>
      </c>
      <c r="C94" s="19">
        <v>89.56</v>
      </c>
      <c r="D94" s="19">
        <v>0.82</v>
      </c>
      <c r="E94" s="19">
        <v>7646.3</v>
      </c>
      <c r="F94" s="19">
        <v>1075.73</v>
      </c>
      <c r="G94" s="19">
        <v>245.01</v>
      </c>
    </row>
    <row r="95" spans="2:7">
      <c r="B95" s="19">
        <v>8672</v>
      </c>
      <c r="C95" s="19">
        <v>91.47</v>
      </c>
      <c r="D95" s="19">
        <v>3.85</v>
      </c>
      <c r="E95" s="19">
        <v>7645.46</v>
      </c>
      <c r="F95" s="19">
        <v>1168.6300000000001</v>
      </c>
      <c r="G95" s="19">
        <v>248.8</v>
      </c>
    </row>
    <row r="96" spans="2:7">
      <c r="B96" s="19">
        <v>8861</v>
      </c>
      <c r="C96" s="19">
        <v>89.6</v>
      </c>
      <c r="D96" s="19">
        <v>4.66</v>
      </c>
      <c r="E96" s="19">
        <v>7643.7</v>
      </c>
      <c r="F96" s="19">
        <v>1357.09</v>
      </c>
      <c r="G96" s="19">
        <v>262.82</v>
      </c>
    </row>
    <row r="97" spans="2:7">
      <c r="B97" s="19">
        <v>8955</v>
      </c>
      <c r="C97" s="19">
        <v>88.26</v>
      </c>
      <c r="D97" s="19">
        <v>2.1800000000000002</v>
      </c>
      <c r="E97" s="19">
        <v>7645.45</v>
      </c>
      <c r="F97" s="19">
        <v>1450.9</v>
      </c>
      <c r="G97" s="19">
        <v>268.42</v>
      </c>
    </row>
    <row r="98" spans="2:7">
      <c r="B98" s="19">
        <v>9049</v>
      </c>
      <c r="C98" s="19">
        <v>89.46</v>
      </c>
      <c r="D98" s="19">
        <v>0.98</v>
      </c>
      <c r="E98" s="19">
        <v>7647.32</v>
      </c>
      <c r="F98" s="19">
        <v>1544.84</v>
      </c>
      <c r="G98" s="19">
        <v>271.01</v>
      </c>
    </row>
    <row r="99" spans="2:7">
      <c r="B99" s="19">
        <v>9143</v>
      </c>
      <c r="C99" s="19">
        <v>91.17</v>
      </c>
      <c r="D99" s="19">
        <v>357.91</v>
      </c>
      <c r="E99" s="19">
        <v>7646.81</v>
      </c>
      <c r="F99" s="19">
        <v>1638.82</v>
      </c>
      <c r="G99" s="19">
        <v>270.10000000000002</v>
      </c>
    </row>
    <row r="100" spans="2:7">
      <c r="B100" s="19">
        <v>9237</v>
      </c>
      <c r="C100" s="19">
        <v>92.88</v>
      </c>
      <c r="D100" s="19">
        <v>358.43</v>
      </c>
      <c r="E100" s="19">
        <v>7643.48</v>
      </c>
      <c r="F100" s="19">
        <v>1732.71</v>
      </c>
      <c r="G100" s="19">
        <v>267.10000000000002</v>
      </c>
    </row>
    <row r="101" spans="2:7">
      <c r="B101" s="19">
        <v>9331</v>
      </c>
      <c r="C101" s="19">
        <v>92.68</v>
      </c>
      <c r="D101" s="19">
        <v>359.56</v>
      </c>
      <c r="E101" s="19">
        <v>7638.93</v>
      </c>
      <c r="F101" s="19">
        <v>1826.58</v>
      </c>
      <c r="G101" s="19">
        <v>265.45999999999998</v>
      </c>
    </row>
    <row r="102" spans="2:7">
      <c r="B102" s="19">
        <v>9425</v>
      </c>
      <c r="C102" s="19">
        <v>91.81</v>
      </c>
      <c r="D102" s="19">
        <v>1.21</v>
      </c>
      <c r="E102" s="19">
        <v>7635.24</v>
      </c>
      <c r="F102" s="19">
        <v>1920.51</v>
      </c>
      <c r="G102" s="19">
        <v>266.08999999999997</v>
      </c>
    </row>
    <row r="103" spans="2:7">
      <c r="B103" s="19">
        <v>9520</v>
      </c>
      <c r="C103" s="19">
        <v>90.13</v>
      </c>
      <c r="D103" s="19">
        <v>3.8</v>
      </c>
      <c r="E103" s="19">
        <v>7633.63</v>
      </c>
      <c r="F103" s="19">
        <v>2015.39</v>
      </c>
      <c r="G103" s="19">
        <v>270.24</v>
      </c>
    </row>
    <row r="104" spans="2:7">
      <c r="B104" s="19">
        <v>9614</v>
      </c>
      <c r="C104" s="19">
        <v>89.09</v>
      </c>
      <c r="D104" s="19">
        <v>4.76</v>
      </c>
      <c r="E104" s="19">
        <v>7634.27</v>
      </c>
      <c r="F104" s="19">
        <v>2109.12</v>
      </c>
      <c r="G104" s="19">
        <v>277.26</v>
      </c>
    </row>
    <row r="105" spans="2:7">
      <c r="B105" s="19">
        <v>9708</v>
      </c>
      <c r="C105" s="19">
        <v>88.35</v>
      </c>
      <c r="D105" s="19">
        <v>3.16</v>
      </c>
      <c r="E105" s="19">
        <v>7636.37</v>
      </c>
      <c r="F105" s="19">
        <v>2202.87</v>
      </c>
      <c r="G105" s="19">
        <v>283.75</v>
      </c>
    </row>
    <row r="106" spans="2:7">
      <c r="B106" s="19">
        <v>9802</v>
      </c>
      <c r="C106" s="19">
        <v>88.56</v>
      </c>
      <c r="D106" s="19">
        <v>2.73</v>
      </c>
      <c r="E106" s="19">
        <v>7638.91</v>
      </c>
      <c r="F106" s="19">
        <v>2296.71</v>
      </c>
      <c r="G106" s="19">
        <v>288.57</v>
      </c>
    </row>
    <row r="107" spans="2:7">
      <c r="B107" s="19">
        <v>9897</v>
      </c>
      <c r="C107" s="19">
        <v>88.76</v>
      </c>
      <c r="D107" s="19">
        <v>2.91</v>
      </c>
      <c r="E107" s="19">
        <v>7641.13</v>
      </c>
      <c r="F107" s="19">
        <v>2391.5700000000002</v>
      </c>
      <c r="G107" s="19">
        <v>293.25</v>
      </c>
    </row>
    <row r="108" spans="2:7">
      <c r="B108" s="19">
        <v>9991</v>
      </c>
      <c r="C108" s="19">
        <v>89.13</v>
      </c>
      <c r="D108" s="19">
        <v>1.75</v>
      </c>
      <c r="E108" s="19">
        <v>7642.86</v>
      </c>
      <c r="F108" s="19">
        <v>2485.48</v>
      </c>
      <c r="G108" s="19">
        <v>297.07</v>
      </c>
    </row>
    <row r="109" spans="2:7">
      <c r="B109" s="19">
        <v>10085</v>
      </c>
      <c r="C109" s="19">
        <v>88.29</v>
      </c>
      <c r="D109" s="19">
        <v>0.02</v>
      </c>
      <c r="E109" s="19">
        <v>7644.98</v>
      </c>
      <c r="F109" s="19">
        <v>2579.44</v>
      </c>
      <c r="G109" s="19">
        <v>298.52</v>
      </c>
    </row>
    <row r="110" spans="2:7">
      <c r="B110" s="19">
        <v>10179</v>
      </c>
      <c r="C110" s="19">
        <v>89.56</v>
      </c>
      <c r="D110" s="19">
        <v>357.88</v>
      </c>
      <c r="E110" s="19">
        <v>7646.74</v>
      </c>
      <c r="F110" s="19">
        <v>2673.4</v>
      </c>
      <c r="G110" s="19">
        <v>296.8</v>
      </c>
    </row>
    <row r="111" spans="2:7">
      <c r="B111" s="19">
        <v>10273</v>
      </c>
      <c r="C111" s="19">
        <v>89.76</v>
      </c>
      <c r="D111" s="19">
        <v>357.62</v>
      </c>
      <c r="E111" s="19">
        <v>7647.3</v>
      </c>
      <c r="F111" s="19">
        <v>2767.32</v>
      </c>
      <c r="G111" s="19">
        <v>293.11</v>
      </c>
    </row>
    <row r="112" spans="2:7">
      <c r="B112" s="19">
        <v>10368</v>
      </c>
      <c r="C112" s="19">
        <v>91.64</v>
      </c>
      <c r="D112" s="19">
        <v>0.53</v>
      </c>
      <c r="E112" s="19">
        <v>7646.14</v>
      </c>
      <c r="F112" s="19">
        <v>2862.29</v>
      </c>
      <c r="G112" s="19">
        <v>291.57</v>
      </c>
    </row>
    <row r="113" spans="2:7">
      <c r="B113" s="19">
        <v>10462</v>
      </c>
      <c r="C113" s="19">
        <v>87.92</v>
      </c>
      <c r="D113" s="19">
        <v>356.76</v>
      </c>
      <c r="E113" s="19">
        <v>7646.5</v>
      </c>
      <c r="F113" s="19">
        <v>2956.23</v>
      </c>
      <c r="G113" s="19">
        <v>289.35000000000002</v>
      </c>
    </row>
    <row r="114" spans="2:7">
      <c r="B114" s="19">
        <v>10556</v>
      </c>
      <c r="C114" s="19">
        <v>88.59</v>
      </c>
      <c r="D114" s="19">
        <v>353.47</v>
      </c>
      <c r="E114" s="19">
        <v>7649.36</v>
      </c>
      <c r="F114" s="19">
        <v>3049.83</v>
      </c>
      <c r="G114" s="19">
        <v>281.35000000000002</v>
      </c>
    </row>
    <row r="115" spans="2:7">
      <c r="B115" s="19">
        <v>10650</v>
      </c>
      <c r="C115" s="19">
        <v>91.78</v>
      </c>
      <c r="D115" s="19">
        <v>352.87</v>
      </c>
      <c r="E115" s="19">
        <v>7649.06</v>
      </c>
      <c r="F115" s="19">
        <v>3143.15</v>
      </c>
      <c r="G115" s="19">
        <v>270.17</v>
      </c>
    </row>
    <row r="116" spans="2:7">
      <c r="B116" s="19">
        <v>10697</v>
      </c>
      <c r="C116" s="19">
        <v>94.02</v>
      </c>
      <c r="D116" s="19">
        <v>352.26</v>
      </c>
      <c r="E116" s="19">
        <v>7646.68</v>
      </c>
      <c r="F116" s="19">
        <v>3189.69</v>
      </c>
      <c r="G116" s="19">
        <v>264.10000000000002</v>
      </c>
    </row>
    <row r="117" spans="2:7">
      <c r="B117" s="19">
        <v>10792</v>
      </c>
      <c r="C117" s="19">
        <v>94.16</v>
      </c>
      <c r="D117" s="19">
        <v>355.89</v>
      </c>
      <c r="E117" s="19">
        <v>7639.9</v>
      </c>
      <c r="F117" s="19">
        <v>3283.93</v>
      </c>
      <c r="G117" s="19">
        <v>254.32</v>
      </c>
    </row>
    <row r="118" spans="2:7">
      <c r="B118" s="19">
        <v>10839</v>
      </c>
      <c r="C118" s="19">
        <v>93.15</v>
      </c>
      <c r="D118" s="19">
        <v>357.56</v>
      </c>
      <c r="E118" s="19">
        <v>7636.91</v>
      </c>
      <c r="F118" s="19">
        <v>3330.75</v>
      </c>
      <c r="G118" s="19">
        <v>251.64</v>
      </c>
    </row>
    <row r="119" spans="2:7">
      <c r="B119" s="19">
        <v>10886</v>
      </c>
      <c r="C119" s="19">
        <v>92.52</v>
      </c>
      <c r="D119" s="19">
        <v>359.23</v>
      </c>
      <c r="E119" s="19">
        <v>7634.58</v>
      </c>
      <c r="F119" s="19">
        <v>3377.68</v>
      </c>
      <c r="G119" s="19">
        <v>250.33</v>
      </c>
    </row>
    <row r="120" spans="2:7">
      <c r="B120" s="19">
        <v>10933</v>
      </c>
      <c r="C120" s="19">
        <v>90.23</v>
      </c>
      <c r="D120" s="19">
        <v>1.92</v>
      </c>
      <c r="E120" s="19">
        <v>7633.45</v>
      </c>
      <c r="F120" s="19">
        <v>3424.65</v>
      </c>
      <c r="G120" s="19">
        <v>250.8</v>
      </c>
    </row>
    <row r="121" spans="2:7">
      <c r="B121" s="19">
        <v>11027</v>
      </c>
      <c r="C121" s="19">
        <v>88.89</v>
      </c>
      <c r="D121" s="19">
        <v>4.0999999999999996</v>
      </c>
      <c r="E121" s="19">
        <v>7634.18</v>
      </c>
      <c r="F121" s="19">
        <v>3518.51</v>
      </c>
      <c r="G121" s="19">
        <v>255.73</v>
      </c>
    </row>
    <row r="122" spans="2:7">
      <c r="B122" s="19">
        <v>11121</v>
      </c>
      <c r="C122" s="19">
        <v>89.06</v>
      </c>
      <c r="D122" s="19">
        <v>3.44</v>
      </c>
      <c r="E122" s="19">
        <v>7635.86</v>
      </c>
      <c r="F122" s="19">
        <v>3612.29</v>
      </c>
      <c r="G122" s="19">
        <v>261.91000000000003</v>
      </c>
    </row>
    <row r="123" spans="2:7">
      <c r="B123" s="19">
        <v>11216</v>
      </c>
      <c r="C123" s="19">
        <v>88.76</v>
      </c>
      <c r="D123" s="19">
        <v>2.13</v>
      </c>
      <c r="E123" s="19">
        <v>7637.66</v>
      </c>
      <c r="F123" s="19">
        <v>3707.16</v>
      </c>
      <c r="G123" s="19">
        <v>266.52999999999997</v>
      </c>
    </row>
    <row r="124" spans="2:7">
      <c r="B124" s="19">
        <v>11310</v>
      </c>
      <c r="C124" s="19">
        <v>89.06</v>
      </c>
      <c r="D124" s="19">
        <v>0.87</v>
      </c>
      <c r="E124" s="19">
        <v>7639.45</v>
      </c>
      <c r="F124" s="19">
        <v>3801.11</v>
      </c>
      <c r="G124" s="19">
        <v>268.99</v>
      </c>
    </row>
    <row r="125" spans="2:7">
      <c r="B125" s="19">
        <v>11405</v>
      </c>
      <c r="C125" s="19">
        <v>89.5</v>
      </c>
      <c r="D125" s="19">
        <v>359.67</v>
      </c>
      <c r="E125" s="19">
        <v>7640.65</v>
      </c>
      <c r="F125" s="19">
        <v>3896.1</v>
      </c>
      <c r="G125" s="19">
        <v>269.43</v>
      </c>
    </row>
    <row r="126" spans="2:7">
      <c r="B126" s="19">
        <v>11499</v>
      </c>
      <c r="C126" s="19">
        <v>90.03</v>
      </c>
      <c r="D126" s="19">
        <v>358.8</v>
      </c>
      <c r="E126" s="19">
        <v>7641.03</v>
      </c>
      <c r="F126" s="19">
        <v>3990.09</v>
      </c>
      <c r="G126" s="19">
        <v>268.18</v>
      </c>
    </row>
    <row r="127" spans="2:7">
      <c r="B127" s="19">
        <v>11593</v>
      </c>
      <c r="C127" s="19">
        <v>89.97</v>
      </c>
      <c r="D127" s="19">
        <v>359.41</v>
      </c>
      <c r="E127" s="19">
        <v>7641.03</v>
      </c>
      <c r="F127" s="19">
        <v>4084.08</v>
      </c>
      <c r="G127" s="19">
        <v>266.70999999999998</v>
      </c>
    </row>
    <row r="128" spans="2:7">
      <c r="B128" s="19">
        <v>11688</v>
      </c>
      <c r="C128" s="19">
        <v>90.44</v>
      </c>
      <c r="D128" s="19">
        <v>0.52</v>
      </c>
      <c r="E128" s="19">
        <v>7640.69</v>
      </c>
      <c r="F128" s="19">
        <v>4179.08</v>
      </c>
      <c r="G128" s="19">
        <v>266.64999999999998</v>
      </c>
    </row>
    <row r="129" spans="2:7">
      <c r="B129" s="19">
        <v>11782</v>
      </c>
      <c r="C129" s="19">
        <v>89.83</v>
      </c>
      <c r="D129" s="19">
        <v>2.33</v>
      </c>
      <c r="E129" s="19">
        <v>7640.47</v>
      </c>
      <c r="F129" s="19">
        <v>4273.04</v>
      </c>
      <c r="G129" s="19">
        <v>268.99</v>
      </c>
    </row>
    <row r="130" spans="2:7">
      <c r="B130" s="19">
        <v>11876</v>
      </c>
      <c r="C130" s="19">
        <v>90.1</v>
      </c>
      <c r="D130" s="19">
        <v>2.63</v>
      </c>
      <c r="E130" s="19">
        <v>7640.53</v>
      </c>
      <c r="F130" s="19">
        <v>4366.95</v>
      </c>
      <c r="G130" s="19">
        <v>273.06</v>
      </c>
    </row>
    <row r="131" spans="2:7">
      <c r="B131" s="19">
        <v>11971</v>
      </c>
      <c r="C131" s="19">
        <v>90.27</v>
      </c>
      <c r="D131" s="19">
        <v>4.4400000000000004</v>
      </c>
      <c r="E131" s="19">
        <v>7640.22</v>
      </c>
      <c r="F131" s="19">
        <v>4461.7700000000004</v>
      </c>
      <c r="G131" s="19">
        <v>278.92</v>
      </c>
    </row>
    <row r="132" spans="2:7">
      <c r="B132" s="19">
        <v>12065</v>
      </c>
      <c r="C132" s="19">
        <v>88.76</v>
      </c>
      <c r="D132" s="19">
        <v>4.17</v>
      </c>
      <c r="E132" s="19">
        <v>7641.02</v>
      </c>
      <c r="F132" s="19">
        <v>4555.5</v>
      </c>
      <c r="G132" s="19">
        <v>285.97000000000003</v>
      </c>
    </row>
    <row r="133" spans="2:7">
      <c r="B133" s="19">
        <v>12143</v>
      </c>
      <c r="C133" s="19">
        <v>88.76</v>
      </c>
      <c r="D133" s="19">
        <v>4.17</v>
      </c>
      <c r="E133" s="19">
        <v>7642.71</v>
      </c>
      <c r="F133" s="19">
        <v>4633.2700000000004</v>
      </c>
      <c r="G133" s="19">
        <v>291.64</v>
      </c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2014-12-01T20:03:12Z</dcterms:modified>
</cp:coreProperties>
</file>