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CLP_AA07_69_1AHNC_Rev_B0_Actual_Surveys_1" localSheetId="0">Data!$B$2:$G$157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CLP AA07-69-1AHNC_Rev B0_Actual Surveys" type="6" refreshedVersion="4" background="1" saveData="1">
    <textPr codePage="932" firstRow="16" sourceFile="C:\Users\HB55092\Desktop\Noble\6 H&amp;P 322\901435867 ~ NCLP AA07-69-1AHNC ~ H&amp;P 322\EOW\NCLP AA07-69-1AHNC_Rev B0_Actu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<sst xmlns="http://schemas.openxmlformats.org/spreadsheetml/2006/main" count="42" uniqueCount="38">
  <si>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</si>
  <si>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</si>
  <si>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</si>
  <si>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</si>
  <si>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</si>
  <si>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</si>
  <si>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</si>
  <si>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</si>
  <si>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</si>
  <si>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</si>
  <si>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</si>
  <si>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</si>
  <si>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</si>
  <si>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</si>
  <si>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</si>
  <si>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</si>
  <si>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</si>
  <si>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</si>
  <si>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</si>
  <si>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</si>
  <si>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</si>
  <si>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</si>
  <si>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</si>
  <si>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</si>
  <si>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</si>
  <si>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</si>
  <si>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</si>
  <si>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</si>
  <si>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</si>
  <si>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</si>
  <si>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</si>
  <si>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</si>
  <si>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</si>
  <si>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</si>
  <si>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SWSW Sec. 4-T6N-R63W</t>
  </si>
  <si>
    <t>NCLP AA07-69-1AHNC</t>
  </si>
  <si>
    <t>05-123-39110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</si>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</sst>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CLP AA07-69-1AHNC_Rev B0_Actual Surveys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3" zoomScaleNormal="100" zoomScaleSheetLayoutView="100" workbookViewId="0">
      <selection activeCell="B143" sqref="B143:K250"/>
    </sheetView>
  </sheetViews>
  <sheetFormatPr defaultRowHeight="15" x14ac:dyDescent="0.25"/>
  <cols>
    <col min="1" max="1" width="38.28515625" customWidth="1"/>
    <col min="2" max="2" width="45.570312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311</v>
      </c>
      <c r="C3" s="6">
        <v>0.6</v>
      </c>
      <c r="D3" s="18">
        <v>304.86</v>
      </c>
      <c r="E3" s="5">
        <v>310.99</v>
      </c>
      <c r="F3" s="5">
        <v>0.93</v>
      </c>
      <c r="G3" s="5">
        <v>-1.34</v>
      </c>
    </row>
    <row r="4" spans="1:11" ht="15.75" thickBot="1" x14ac:dyDescent="0.3">
      <c r="A4" s="10" t="s">
        <v>8</v>
      </c>
      <c r="B4" s="5">
        <v>594</v>
      </c>
      <c r="C4" s="6">
        <v>0.3</v>
      </c>
      <c r="D4" s="18">
        <v>82.56</v>
      </c>
      <c r="E4" s="5">
        <v>593.99</v>
      </c>
      <c r="F4" s="5">
        <v>1.87</v>
      </c>
      <c r="G4" s="5">
        <v>-1.82</v>
      </c>
    </row>
    <row r="5" spans="1:11" ht="15.75" thickBot="1" x14ac:dyDescent="0.3">
      <c r="A5" s="14"/>
      <c r="B5" s="5">
        <v>870</v>
      </c>
      <c r="C5" s="6">
        <v>0.4</v>
      </c>
      <c r="D5" s="18">
        <v>326.45999999999998</v>
      </c>
      <c r="E5" s="5">
        <v>869.99</v>
      </c>
      <c r="F5" s="5">
        <v>2.77</v>
      </c>
      <c r="G5" s="5">
        <v>-1.63</v>
      </c>
    </row>
    <row r="6" spans="1:11" ht="15.75" thickBot="1" x14ac:dyDescent="0.3">
      <c r="A6" s="11" t="s">
        <v>9</v>
      </c>
      <c r="B6" s="5">
        <v>921</v>
      </c>
      <c r="C6" s="6">
        <v>0.27</v>
      </c>
      <c r="D6" s="5">
        <v>328.98</v>
      </c>
      <c r="E6" s="5">
        <v>920.99</v>
      </c>
      <c r="F6" s="5">
        <v>3.02</v>
      </c>
      <c r="G6" s="5">
        <v>-1.79</v>
      </c>
    </row>
    <row r="7" spans="1:11" ht="15.75" thickBot="1" x14ac:dyDescent="0.3">
      <c r="A7" s="15" t="s">
        <v>35</v>
      </c>
      <c r="B7" s="5">
        <v>1014</v>
      </c>
      <c r="C7" s="6">
        <v>0.11</v>
      </c>
      <c r="D7" s="5">
        <v>305.45999999999998</v>
      </c>
      <c r="E7" s="5">
        <v>1013.99</v>
      </c>
      <c r="F7" s="5">
        <v>3.26</v>
      </c>
      <c r="G7" s="5">
        <v>-1.98</v>
      </c>
    </row>
    <row r="8" spans="1:11" ht="15.75" thickBot="1" x14ac:dyDescent="0.3">
      <c r="A8" s="22" t="s">
        <v>12</v>
      </c>
      <c r="B8" s="5">
        <v>1293</v>
      </c>
      <c r="C8" s="6">
        <v>0.17</v>
      </c>
      <c r="D8" s="5">
        <v>313.60000000000002</v>
      </c>
      <c r="E8" s="5">
        <v>1292.98</v>
      </c>
      <c r="F8" s="5">
        <v>3.7</v>
      </c>
      <c r="G8" s="5">
        <v>-2.5</v>
      </c>
    </row>
    <row r="9" spans="1:11" ht="15.75" thickBot="1" x14ac:dyDescent="0.3">
      <c r="A9" s="15" t="s">
        <v>36</v>
      </c>
      <c r="B9" s="5">
        <v>1479</v>
      </c>
      <c r="C9" s="6">
        <v>0.22</v>
      </c>
      <c r="D9" s="5">
        <v>332.83</v>
      </c>
      <c r="E9" s="5">
        <v>1478.98</v>
      </c>
      <c r="F9" s="5">
        <v>4.21</v>
      </c>
      <c r="G9" s="5">
        <v>-2.86</v>
      </c>
    </row>
    <row r="10" spans="1:11" ht="15.75" thickBot="1" x14ac:dyDescent="0.3">
      <c r="A10" s="16" t="s">
        <v>11</v>
      </c>
      <c r="B10" s="5">
        <v>1571</v>
      </c>
      <c r="C10" s="6">
        <v>0.12</v>
      </c>
      <c r="D10" s="5">
        <v>307.38</v>
      </c>
      <c r="E10" s="5">
        <v>1570.98</v>
      </c>
      <c r="F10" s="5">
        <v>4.43</v>
      </c>
      <c r="G10" s="5">
        <v>-3.02</v>
      </c>
    </row>
    <row r="11" spans="1:11" ht="15.75" thickBot="1" x14ac:dyDescent="0.3">
      <c r="A11" s="19" t="s">
        <v>34</v>
      </c>
      <c r="B11" s="5">
        <v>1664</v>
      </c>
      <c r="C11" s="6">
        <v>0.04</v>
      </c>
      <c r="D11" s="5">
        <v>297.61</v>
      </c>
      <c r="E11" s="5">
        <v>1663.98</v>
      </c>
      <c r="F11" s="5">
        <v>4.5</v>
      </c>
      <c r="G11" s="5">
        <v>-3.12</v>
      </c>
    </row>
    <row r="12" spans="1:11" ht="15.75" thickBot="1" x14ac:dyDescent="0.3">
      <c r="A12" s="16" t="s">
        <v>10</v>
      </c>
      <c r="B12" s="5">
        <v>1757</v>
      </c>
      <c r="C12" s="6">
        <v>2.67</v>
      </c>
      <c r="D12" s="5">
        <v>183.47</v>
      </c>
      <c r="E12" s="5">
        <v>1756.95</v>
      </c>
      <c r="F12" s="5">
        <v>2.35</v>
      </c>
      <c r="G12" s="5">
        <v>-3.28</v>
      </c>
    </row>
    <row r="13" spans="1:11" ht="15.75" thickBot="1" x14ac:dyDescent="0.3">
      <c r="A13" s="15" t="s">
        <v>37</v>
      </c>
      <c r="B13" s="5">
        <v>1849</v>
      </c>
      <c r="C13" s="6">
        <v>4.5599999999999996</v>
      </c>
      <c r="D13" s="5">
        <v>201.65</v>
      </c>
      <c r="E13" s="5">
        <v>1848.77</v>
      </c>
      <c r="F13" s="5">
        <v>-3.19</v>
      </c>
      <c r="G13" s="5">
        <v>-4.76</v>
      </c>
    </row>
    <row r="14" spans="1:11" ht="15.75" thickBot="1" x14ac:dyDescent="0.3">
      <c r="A14" s="16" t="s">
        <v>29</v>
      </c>
      <c r="B14" s="5">
        <v>1942</v>
      </c>
      <c r="C14" s="6">
        <v>6.34</v>
      </c>
      <c r="D14" s="5">
        <v>208.66</v>
      </c>
      <c r="E14" s="5">
        <v>1941.34</v>
      </c>
      <c r="F14" s="5">
        <v>-11.13</v>
      </c>
      <c r="G14" s="5">
        <v>-8.59</v>
      </c>
    </row>
    <row r="15" spans="1:11" ht="15.75" thickBot="1" x14ac:dyDescent="0.3">
      <c r="A15" t="str">
        <f>INDEX(Lookup!E2:E5,Lookup!F2)</f>
        <v>Horizontal</v>
      </c>
      <c r="B15" s="5">
        <v>2037</v>
      </c>
      <c r="C15" s="6">
        <v>4.01</v>
      </c>
      <c r="D15" s="5">
        <v>184.24</v>
      </c>
      <c r="E15" s="5">
        <v>2035.96</v>
      </c>
      <c r="F15" s="5">
        <v>-19.05</v>
      </c>
      <c r="G15" s="5">
        <v>-11.35</v>
      </c>
    </row>
    <row r="16" spans="1:11" ht="15.75" thickBot="1" x14ac:dyDescent="0.3">
      <c r="A16" s="16" t="s">
        <v>13</v>
      </c>
      <c r="B16" s="5">
        <v>2132</v>
      </c>
      <c r="C16" s="6">
        <v>5.51</v>
      </c>
      <c r="D16" s="5">
        <v>191.84</v>
      </c>
      <c r="E16" s="5">
        <v>2130.63</v>
      </c>
      <c r="F16" s="5">
        <v>-26.82</v>
      </c>
      <c r="G16" s="5">
        <v>-12.53</v>
      </c>
    </row>
    <row r="17" spans="1:7" ht="15.75" thickBot="1" x14ac:dyDescent="0.3">
      <c r="A17" t="str">
        <f>INDEX(Lookup!A2:A4,Lookup!B2)</f>
        <v>Grid</v>
      </c>
      <c r="B17" s="20">
        <v>2227</v>
      </c>
      <c r="C17" s="17">
        <v>7.07</v>
      </c>
      <c r="D17" s="17">
        <v>196.87</v>
      </c>
      <c r="E17" s="17">
        <v>2225.06</v>
      </c>
      <c r="F17" s="17">
        <v>-36.880000000000003</v>
      </c>
      <c r="G17" s="17">
        <v>-15.17</v>
      </c>
    </row>
    <row r="18" spans="1:7" ht="15.75" thickBot="1" x14ac:dyDescent="0.3">
      <c r="A18" s="16" t="s">
        <v>15</v>
      </c>
      <c r="B18" s="21">
        <v>2322</v>
      </c>
      <c r="C18" s="1">
        <v>7.48</v>
      </c>
      <c r="D18" s="1">
        <v>198.24</v>
      </c>
      <c r="E18" s="1">
        <v>2319.29</v>
      </c>
      <c r="F18" s="1">
        <v>-48.35</v>
      </c>
      <c r="G18" s="1">
        <v>-18.8</v>
      </c>
    </row>
    <row r="19" spans="1:7" x14ac:dyDescent="0.25">
      <c r="A19" t="str">
        <f>INDEX(Lookup!C2:C12,Lookup!D2)</f>
        <v>SPCS-Colorado North-NAD83</v>
      </c>
      <c r="B19" s="21">
        <v>2416</v>
      </c>
      <c r="C19" s="1">
        <v>6.89</v>
      </c>
      <c r="D19" s="1">
        <v>211.5</v>
      </c>
      <c r="E19" s="1">
        <v>2412.56</v>
      </c>
      <c r="F19" s="1">
        <v>-58.97</v>
      </c>
      <c r="G19" s="1">
        <v>-23.66</v>
      </c>
    </row>
    <row r="20" spans="1:7" x14ac:dyDescent="0.25">
      <c r="B20" s="21">
        <v>2511</v>
      </c>
      <c r="C20" s="1">
        <v>8.35</v>
      </c>
      <c r="D20" s="1">
        <v>208.57</v>
      </c>
      <c r="E20" s="1">
        <v>2506.7199999999998</v>
      </c>
      <c r="F20" s="1">
        <v>-69.89</v>
      </c>
      <c r="G20" s="1">
        <v>-29.94</v>
      </c>
    </row>
    <row r="21" spans="1:7" x14ac:dyDescent="0.25">
      <c r="B21" s="21">
        <v>2606</v>
      </c>
      <c r="C21" s="1">
        <v>8.8000000000000007</v>
      </c>
      <c r="D21" s="1">
        <v>199.37</v>
      </c>
      <c r="E21" s="1">
        <v>2600.66</v>
      </c>
      <c r="F21" s="1">
        <v>-82.8</v>
      </c>
      <c r="G21" s="1">
        <v>-35.64</v>
      </c>
    </row>
    <row r="22" spans="1:7" x14ac:dyDescent="0.25">
      <c r="B22" s="21">
        <v>2701</v>
      </c>
      <c r="C22" s="1">
        <v>7.8</v>
      </c>
      <c r="D22" s="1">
        <v>201.24</v>
      </c>
      <c r="E22" s="1">
        <v>2694.66</v>
      </c>
      <c r="F22" s="1">
        <v>-95.67</v>
      </c>
      <c r="G22" s="1">
        <v>-40.39</v>
      </c>
    </row>
    <row r="23" spans="1:7" x14ac:dyDescent="0.25">
      <c r="B23" s="21">
        <v>2796</v>
      </c>
      <c r="C23" s="1">
        <v>9.19</v>
      </c>
      <c r="D23" s="1">
        <v>201.71</v>
      </c>
      <c r="E23" s="1">
        <v>2788.62</v>
      </c>
      <c r="F23" s="1">
        <v>-108.72</v>
      </c>
      <c r="G23" s="1">
        <v>-45.53</v>
      </c>
    </row>
    <row r="24" spans="1:7" x14ac:dyDescent="0.25">
      <c r="B24" s="21">
        <v>2891</v>
      </c>
      <c r="C24" s="1">
        <v>8.77</v>
      </c>
      <c r="D24" s="1">
        <v>199.55</v>
      </c>
      <c r="E24" s="1">
        <v>2882.46</v>
      </c>
      <c r="F24" s="1">
        <v>-122.6</v>
      </c>
      <c r="G24" s="1">
        <v>-50.76</v>
      </c>
    </row>
    <row r="25" spans="1:7" x14ac:dyDescent="0.25">
      <c r="B25" s="21">
        <v>2986</v>
      </c>
      <c r="C25" s="1">
        <v>8.7899999999999991</v>
      </c>
      <c r="D25" s="1">
        <v>201.69</v>
      </c>
      <c r="E25" s="1">
        <v>2976.34</v>
      </c>
      <c r="F25" s="1">
        <v>-136.16999999999999</v>
      </c>
      <c r="G25" s="1">
        <v>-55.87</v>
      </c>
    </row>
    <row r="26" spans="1:7" x14ac:dyDescent="0.25">
      <c r="B26" s="21">
        <v>3081</v>
      </c>
      <c r="C26" s="1">
        <v>8.08</v>
      </c>
      <c r="D26" s="1">
        <v>202.08</v>
      </c>
      <c r="E26" s="1">
        <v>3070.31</v>
      </c>
      <c r="F26" s="1">
        <v>-149.1</v>
      </c>
      <c r="G26" s="1">
        <v>-61.06</v>
      </c>
    </row>
    <row r="27" spans="1:7" x14ac:dyDescent="0.25">
      <c r="B27" s="21">
        <v>3176</v>
      </c>
      <c r="C27" s="1">
        <v>7.79</v>
      </c>
      <c r="D27" s="1">
        <v>203.38</v>
      </c>
      <c r="E27" s="1">
        <v>3164.4</v>
      </c>
      <c r="F27" s="1">
        <v>-161.19</v>
      </c>
      <c r="G27" s="1">
        <v>-66.13</v>
      </c>
    </row>
    <row r="28" spans="1:7" x14ac:dyDescent="0.25">
      <c r="B28" s="21">
        <v>3271</v>
      </c>
      <c r="C28" s="1">
        <v>6.92</v>
      </c>
      <c r="D28" s="1">
        <v>203.83</v>
      </c>
      <c r="E28" s="1">
        <v>3258.62</v>
      </c>
      <c r="F28" s="1">
        <v>-172.34</v>
      </c>
      <c r="G28" s="1">
        <v>-70.989999999999995</v>
      </c>
    </row>
    <row r="29" spans="1:7" x14ac:dyDescent="0.25">
      <c r="B29" s="21">
        <v>3365</v>
      </c>
      <c r="C29" s="1">
        <v>5.77</v>
      </c>
      <c r="D29" s="1">
        <v>215.2</v>
      </c>
      <c r="E29" s="1">
        <v>3352.05</v>
      </c>
      <c r="F29" s="1">
        <v>-181.38</v>
      </c>
      <c r="G29" s="1">
        <v>-76</v>
      </c>
    </row>
    <row r="30" spans="1:7" x14ac:dyDescent="0.25">
      <c r="B30" s="21">
        <v>3460</v>
      </c>
      <c r="C30" s="1">
        <v>4.17</v>
      </c>
      <c r="D30" s="1">
        <v>223.01</v>
      </c>
      <c r="E30" s="1">
        <v>3446.69</v>
      </c>
      <c r="F30" s="1">
        <v>-187.81</v>
      </c>
      <c r="G30" s="1">
        <v>-81.11</v>
      </c>
    </row>
    <row r="31" spans="1:7" x14ac:dyDescent="0.25">
      <c r="B31" s="21">
        <v>3556</v>
      </c>
      <c r="C31" s="1">
        <v>4.93</v>
      </c>
      <c r="D31" s="1">
        <v>204.31</v>
      </c>
      <c r="E31" s="1">
        <v>3542.39</v>
      </c>
      <c r="F31" s="1">
        <v>-194.12</v>
      </c>
      <c r="G31" s="1">
        <v>-85.19</v>
      </c>
    </row>
    <row r="32" spans="1:7" x14ac:dyDescent="0.25">
      <c r="B32" s="4">
        <v>3650</v>
      </c>
      <c r="C32" s="1">
        <v>6.01</v>
      </c>
      <c r="D32" s="1">
        <v>210.6</v>
      </c>
      <c r="E32" s="1">
        <v>3635.96</v>
      </c>
      <c r="F32" s="1">
        <v>-202.04</v>
      </c>
      <c r="G32" s="1">
        <v>-89.36</v>
      </c>
    </row>
    <row r="33" spans="2:7" x14ac:dyDescent="0.25">
      <c r="B33" s="4">
        <v>3745</v>
      </c>
      <c r="C33" s="1">
        <v>6.73</v>
      </c>
      <c r="D33" s="1">
        <v>209.88</v>
      </c>
      <c r="E33" s="1">
        <v>3730.38</v>
      </c>
      <c r="F33" s="1">
        <v>-211.14</v>
      </c>
      <c r="G33" s="1">
        <v>-94.67</v>
      </c>
    </row>
    <row r="34" spans="2:7" x14ac:dyDescent="0.25">
      <c r="B34" s="4">
        <v>3840</v>
      </c>
      <c r="C34" s="1">
        <v>6.22</v>
      </c>
      <c r="D34" s="1">
        <v>212.66</v>
      </c>
      <c r="E34" s="1">
        <v>3824.77</v>
      </c>
      <c r="F34" s="1">
        <v>-220.3</v>
      </c>
      <c r="G34" s="1">
        <v>-100.22</v>
      </c>
    </row>
    <row r="35" spans="2:7" x14ac:dyDescent="0.25">
      <c r="B35" s="4">
        <v>3935</v>
      </c>
      <c r="C35" s="1">
        <v>4.28</v>
      </c>
      <c r="D35" s="1">
        <v>211.55</v>
      </c>
      <c r="E35" s="1">
        <v>3919.37</v>
      </c>
      <c r="F35" s="1">
        <v>-227.66</v>
      </c>
      <c r="G35" s="1">
        <v>-104.85</v>
      </c>
    </row>
    <row r="36" spans="2:7" x14ac:dyDescent="0.25">
      <c r="B36" s="4">
        <v>4030</v>
      </c>
      <c r="C36" s="1">
        <v>3.29</v>
      </c>
      <c r="D36" s="1">
        <v>224.1</v>
      </c>
      <c r="E36" s="1">
        <v>4014.16</v>
      </c>
      <c r="F36" s="1">
        <v>-232.64</v>
      </c>
      <c r="G36" s="1">
        <v>-108.6</v>
      </c>
    </row>
    <row r="37" spans="2:7" x14ac:dyDescent="0.25">
      <c r="B37" s="4">
        <v>4125</v>
      </c>
      <c r="C37" s="1">
        <v>2.38</v>
      </c>
      <c r="D37" s="1">
        <v>192.62</v>
      </c>
      <c r="E37" s="1">
        <v>4109.05</v>
      </c>
      <c r="F37" s="1">
        <v>-236.52</v>
      </c>
      <c r="G37" s="1">
        <v>-110.93</v>
      </c>
    </row>
    <row r="38" spans="2:7" x14ac:dyDescent="0.25">
      <c r="B38" s="4">
        <v>4220</v>
      </c>
      <c r="C38" s="1">
        <v>0.65</v>
      </c>
      <c r="D38" s="1">
        <v>43.28</v>
      </c>
      <c r="E38" s="1">
        <v>4204.0200000000004</v>
      </c>
      <c r="F38" s="1">
        <v>-238.05</v>
      </c>
      <c r="G38" s="1">
        <v>-110.99</v>
      </c>
    </row>
    <row r="39" spans="2:7" x14ac:dyDescent="0.25">
      <c r="B39" s="4">
        <v>4315</v>
      </c>
      <c r="C39" s="1">
        <v>0.79</v>
      </c>
      <c r="D39" s="1">
        <v>46.59</v>
      </c>
      <c r="E39" s="1">
        <v>4299.0200000000004</v>
      </c>
      <c r="F39" s="1">
        <v>-237.21</v>
      </c>
      <c r="G39" s="1">
        <v>-110.15</v>
      </c>
    </row>
    <row r="40" spans="2:7" x14ac:dyDescent="0.25">
      <c r="B40" s="4">
        <v>4410</v>
      </c>
      <c r="C40" s="1">
        <v>0.48</v>
      </c>
      <c r="D40" s="1">
        <v>107.66</v>
      </c>
      <c r="E40" s="1">
        <v>4394.01</v>
      </c>
      <c r="F40" s="1">
        <v>-236.88</v>
      </c>
      <c r="G40" s="1">
        <v>-109.29</v>
      </c>
    </row>
    <row r="41" spans="2:7" x14ac:dyDescent="0.25">
      <c r="B41" s="4">
        <v>4505</v>
      </c>
      <c r="C41" s="1">
        <v>0.76</v>
      </c>
      <c r="D41" s="1">
        <v>31.25</v>
      </c>
      <c r="E41" s="1">
        <v>4489.01</v>
      </c>
      <c r="F41" s="1">
        <v>-236.46</v>
      </c>
      <c r="G41" s="1">
        <v>-108.58</v>
      </c>
    </row>
    <row r="42" spans="2:7" x14ac:dyDescent="0.25">
      <c r="B42" s="4">
        <v>4599</v>
      </c>
      <c r="C42" s="1">
        <v>1.78</v>
      </c>
      <c r="D42" s="1">
        <v>0.57999999999999996</v>
      </c>
      <c r="E42" s="1">
        <v>4582.9799999999996</v>
      </c>
      <c r="F42" s="1">
        <v>-234.47</v>
      </c>
      <c r="G42" s="1">
        <v>-108.25</v>
      </c>
    </row>
    <row r="43" spans="2:7" x14ac:dyDescent="0.25">
      <c r="B43" s="4">
        <v>4694</v>
      </c>
      <c r="C43" s="1">
        <v>0.25</v>
      </c>
      <c r="D43" s="1">
        <v>345.42</v>
      </c>
      <c r="E43" s="1">
        <v>4677.97</v>
      </c>
      <c r="F43" s="1">
        <v>-232.79</v>
      </c>
      <c r="G43" s="1">
        <v>-108.28</v>
      </c>
    </row>
    <row r="44" spans="2:7" x14ac:dyDescent="0.25">
      <c r="B44" s="4">
        <v>4788</v>
      </c>
      <c r="C44" s="1">
        <v>0.21</v>
      </c>
      <c r="D44" s="1">
        <v>333.7</v>
      </c>
      <c r="E44" s="1">
        <v>4771.97</v>
      </c>
      <c r="F44" s="1">
        <v>-232.44</v>
      </c>
      <c r="G44" s="1">
        <v>-108.41</v>
      </c>
    </row>
    <row r="45" spans="2:7" x14ac:dyDescent="0.25">
      <c r="B45" s="4">
        <v>4883</v>
      </c>
      <c r="C45" s="1">
        <v>0.66</v>
      </c>
      <c r="D45" s="1">
        <v>133.19999999999999</v>
      </c>
      <c r="E45" s="1">
        <v>4866.96</v>
      </c>
      <c r="F45" s="1">
        <v>-232.66</v>
      </c>
      <c r="G45" s="1">
        <v>-108.09</v>
      </c>
    </row>
    <row r="46" spans="2:7" x14ac:dyDescent="0.25">
      <c r="B46" s="4">
        <v>4978</v>
      </c>
      <c r="C46" s="1">
        <v>0.53</v>
      </c>
      <c r="D46" s="1">
        <v>142.16999999999999</v>
      </c>
      <c r="E46" s="1">
        <v>4961.96</v>
      </c>
      <c r="F46" s="1">
        <v>-233.38</v>
      </c>
      <c r="G46" s="1">
        <v>-107.42</v>
      </c>
    </row>
    <row r="47" spans="2:7" x14ac:dyDescent="0.25">
      <c r="B47" s="4">
        <v>5073</v>
      </c>
      <c r="C47" s="1">
        <v>0.9</v>
      </c>
      <c r="D47" s="1">
        <v>143.52000000000001</v>
      </c>
      <c r="E47" s="1">
        <v>5056.95</v>
      </c>
      <c r="F47" s="1">
        <v>-234.33</v>
      </c>
      <c r="G47" s="1">
        <v>-106.71</v>
      </c>
    </row>
    <row r="48" spans="2:7" x14ac:dyDescent="0.25">
      <c r="B48" s="4">
        <v>5168</v>
      </c>
      <c r="C48" s="1">
        <v>0.57999999999999996</v>
      </c>
      <c r="D48" s="1">
        <v>165.33</v>
      </c>
      <c r="E48" s="1">
        <v>5151.9399999999996</v>
      </c>
      <c r="F48" s="1">
        <v>-235.39</v>
      </c>
      <c r="G48" s="1">
        <v>-106.14</v>
      </c>
    </row>
    <row r="49" spans="2:7" x14ac:dyDescent="0.25">
      <c r="B49" s="4">
        <v>5262</v>
      </c>
      <c r="C49" s="1">
        <v>0.7</v>
      </c>
      <c r="D49" s="1">
        <v>237.37</v>
      </c>
      <c r="E49" s="1">
        <v>5245.94</v>
      </c>
      <c r="F49" s="1">
        <v>-236.16</v>
      </c>
      <c r="G49" s="1">
        <v>-106.51</v>
      </c>
    </row>
    <row r="50" spans="2:7" x14ac:dyDescent="0.25">
      <c r="B50" s="4">
        <v>5357</v>
      </c>
      <c r="C50" s="1">
        <v>0.39</v>
      </c>
      <c r="D50" s="1">
        <v>290.39999999999998</v>
      </c>
      <c r="E50" s="1">
        <v>5340.94</v>
      </c>
      <c r="F50" s="1">
        <v>-236.36</v>
      </c>
      <c r="G50" s="1">
        <v>-107.3</v>
      </c>
    </row>
    <row r="51" spans="2:7" x14ac:dyDescent="0.25">
      <c r="B51" s="4">
        <v>5452</v>
      </c>
      <c r="C51" s="1">
        <v>0.52</v>
      </c>
      <c r="D51" s="1">
        <v>259.76</v>
      </c>
      <c r="E51" s="1">
        <v>5435.93</v>
      </c>
      <c r="F51" s="1">
        <v>-236.33</v>
      </c>
      <c r="G51" s="1">
        <v>-108.03</v>
      </c>
    </row>
    <row r="52" spans="2:7" x14ac:dyDescent="0.25">
      <c r="B52" s="4">
        <v>5547</v>
      </c>
      <c r="C52" s="1">
        <v>0.52</v>
      </c>
      <c r="D52" s="1">
        <v>276.83999999999997</v>
      </c>
      <c r="E52" s="1">
        <v>5530.93</v>
      </c>
      <c r="F52" s="1">
        <v>-236.35</v>
      </c>
      <c r="G52" s="1">
        <v>-108.88</v>
      </c>
    </row>
    <row r="53" spans="2:7" x14ac:dyDescent="0.25">
      <c r="B53" s="4">
        <v>5642</v>
      </c>
      <c r="C53" s="1">
        <v>0.99</v>
      </c>
      <c r="D53" s="1">
        <v>240.9</v>
      </c>
      <c r="E53" s="1">
        <v>5625.92</v>
      </c>
      <c r="F53" s="1">
        <v>-236.7</v>
      </c>
      <c r="G53" s="1">
        <v>-110.02</v>
      </c>
    </row>
    <row r="54" spans="2:7" x14ac:dyDescent="0.25">
      <c r="B54" s="4">
        <v>5737</v>
      </c>
      <c r="C54" s="1">
        <v>0.9</v>
      </c>
      <c r="D54" s="1">
        <v>227.1</v>
      </c>
      <c r="E54" s="1">
        <v>5720.91</v>
      </c>
      <c r="F54" s="1">
        <v>-237.61</v>
      </c>
      <c r="G54" s="1">
        <v>-111.29</v>
      </c>
    </row>
    <row r="55" spans="2:7" x14ac:dyDescent="0.25">
      <c r="B55" s="4">
        <v>5831</v>
      </c>
      <c r="C55" s="1">
        <v>0.47</v>
      </c>
      <c r="D55" s="1">
        <v>286.89</v>
      </c>
      <c r="E55" s="1">
        <v>5814.9</v>
      </c>
      <c r="F55" s="1">
        <v>-238</v>
      </c>
      <c r="G55" s="1">
        <v>-112.2</v>
      </c>
    </row>
    <row r="56" spans="2:7" x14ac:dyDescent="0.25">
      <c r="B56" s="4">
        <v>5926</v>
      </c>
      <c r="C56" s="1">
        <v>0.21</v>
      </c>
      <c r="D56" s="1">
        <v>191.56</v>
      </c>
      <c r="E56" s="1">
        <v>5909.9</v>
      </c>
      <c r="F56" s="1">
        <v>-238.06</v>
      </c>
      <c r="G56" s="1">
        <v>-112.6</v>
      </c>
    </row>
    <row r="57" spans="2:7" x14ac:dyDescent="0.25">
      <c r="B57" s="4">
        <v>6006</v>
      </c>
      <c r="C57" s="1">
        <v>0.33</v>
      </c>
      <c r="D57" s="1">
        <v>181.73</v>
      </c>
      <c r="E57" s="1">
        <v>5989.9</v>
      </c>
      <c r="F57" s="1">
        <v>-238.43</v>
      </c>
      <c r="G57" s="1">
        <v>-112.64</v>
      </c>
    </row>
    <row r="58" spans="2:7" x14ac:dyDescent="0.25">
      <c r="B58" s="4">
        <v>6110</v>
      </c>
      <c r="C58" s="1">
        <v>0.68</v>
      </c>
      <c r="D58" s="1">
        <v>243.93</v>
      </c>
      <c r="E58" s="1">
        <v>6093.9</v>
      </c>
      <c r="F58" s="1">
        <v>-239</v>
      </c>
      <c r="G58" s="1">
        <v>-113.2</v>
      </c>
    </row>
    <row r="59" spans="2:7" x14ac:dyDescent="0.25">
      <c r="B59" s="4">
        <v>6157</v>
      </c>
      <c r="C59" s="1">
        <v>4.54</v>
      </c>
      <c r="D59" s="1">
        <v>257.89999999999998</v>
      </c>
      <c r="E59" s="1">
        <v>6140.84</v>
      </c>
      <c r="F59" s="1">
        <v>-239.51</v>
      </c>
      <c r="G59" s="1">
        <v>-115.27</v>
      </c>
    </row>
    <row r="60" spans="2:7" x14ac:dyDescent="0.25">
      <c r="B60" s="4">
        <v>6205</v>
      </c>
      <c r="C60" s="1">
        <v>7.33</v>
      </c>
      <c r="D60" s="1">
        <v>256.51</v>
      </c>
      <c r="E60" s="1">
        <v>6188.58</v>
      </c>
      <c r="F60" s="1">
        <v>-240.63</v>
      </c>
      <c r="G60" s="1">
        <v>-120.11</v>
      </c>
    </row>
    <row r="61" spans="2:7" x14ac:dyDescent="0.25">
      <c r="B61" s="4">
        <v>6252</v>
      </c>
      <c r="C61" s="1">
        <v>9.39</v>
      </c>
      <c r="D61" s="1">
        <v>251.48</v>
      </c>
      <c r="E61" s="1">
        <v>6235.08</v>
      </c>
      <c r="F61" s="1">
        <v>-242.54</v>
      </c>
      <c r="G61" s="1">
        <v>-126.66</v>
      </c>
    </row>
    <row r="62" spans="2:7" x14ac:dyDescent="0.25">
      <c r="B62" s="4">
        <v>6300</v>
      </c>
      <c r="C62" s="1">
        <v>12.64</v>
      </c>
      <c r="D62" s="1">
        <v>254.05</v>
      </c>
      <c r="E62" s="1">
        <v>6282.19</v>
      </c>
      <c r="F62" s="1">
        <v>-245.23</v>
      </c>
      <c r="G62" s="1">
        <v>-135.43</v>
      </c>
    </row>
    <row r="63" spans="2:7" x14ac:dyDescent="0.25">
      <c r="B63" s="4">
        <v>6347</v>
      </c>
      <c r="C63" s="1">
        <v>15.29</v>
      </c>
      <c r="D63" s="1">
        <v>258.52</v>
      </c>
      <c r="E63" s="1">
        <v>6327.79</v>
      </c>
      <c r="F63" s="1">
        <v>-247.88</v>
      </c>
      <c r="G63" s="1">
        <v>-146.44999999999999</v>
      </c>
    </row>
    <row r="64" spans="2:7" x14ac:dyDescent="0.25">
      <c r="B64" s="4">
        <v>6395</v>
      </c>
      <c r="C64" s="1">
        <v>17.73</v>
      </c>
      <c r="D64" s="1">
        <v>267.39</v>
      </c>
      <c r="E64" s="1">
        <v>6373.82</v>
      </c>
      <c r="F64" s="1">
        <v>-249.47</v>
      </c>
      <c r="G64" s="1">
        <v>-159.94999999999999</v>
      </c>
    </row>
    <row r="65" spans="2:7" x14ac:dyDescent="0.25">
      <c r="B65" s="4">
        <v>6442</v>
      </c>
      <c r="C65" s="1">
        <v>20.12</v>
      </c>
      <c r="D65" s="1">
        <v>268.83</v>
      </c>
      <c r="E65" s="1">
        <v>6418.27</v>
      </c>
      <c r="F65" s="1">
        <v>-249.96</v>
      </c>
      <c r="G65" s="1">
        <v>-175.19</v>
      </c>
    </row>
    <row r="66" spans="2:7" x14ac:dyDescent="0.25">
      <c r="B66" s="4">
        <v>6490</v>
      </c>
      <c r="C66" s="1">
        <v>23.66</v>
      </c>
      <c r="D66" s="1">
        <v>266.52</v>
      </c>
      <c r="E66" s="1">
        <v>6462.81</v>
      </c>
      <c r="F66" s="1">
        <v>-250.72</v>
      </c>
      <c r="G66" s="1">
        <v>-193.06</v>
      </c>
    </row>
    <row r="67" spans="2:7" x14ac:dyDescent="0.25">
      <c r="B67" s="4">
        <v>6584</v>
      </c>
      <c r="C67" s="1">
        <v>30.18</v>
      </c>
      <c r="D67" s="1">
        <v>262.08</v>
      </c>
      <c r="E67" s="1">
        <v>6546.58</v>
      </c>
      <c r="F67" s="1">
        <v>-255.12</v>
      </c>
      <c r="G67" s="1">
        <v>-235.34</v>
      </c>
    </row>
    <row r="68" spans="2:7" x14ac:dyDescent="0.25">
      <c r="B68" s="4">
        <v>6637</v>
      </c>
      <c r="C68" s="1">
        <v>32.22</v>
      </c>
      <c r="D68" s="1">
        <v>261.14</v>
      </c>
      <c r="E68" s="1">
        <v>6591.92</v>
      </c>
      <c r="F68" s="1">
        <v>-259.13</v>
      </c>
      <c r="G68" s="1">
        <v>-262.5</v>
      </c>
    </row>
    <row r="69" spans="2:7" x14ac:dyDescent="0.25">
      <c r="B69" s="4">
        <v>6679</v>
      </c>
      <c r="C69" s="1">
        <v>35.51</v>
      </c>
      <c r="D69" s="1">
        <v>264.55</v>
      </c>
      <c r="E69" s="1">
        <v>6626.79</v>
      </c>
      <c r="F69" s="1">
        <v>-262.02</v>
      </c>
      <c r="G69" s="1">
        <v>-285.70999999999998</v>
      </c>
    </row>
    <row r="70" spans="2:7" x14ac:dyDescent="0.25">
      <c r="B70" s="4">
        <v>6737</v>
      </c>
      <c r="C70" s="1">
        <v>42.47</v>
      </c>
      <c r="D70" s="1">
        <v>267.24</v>
      </c>
      <c r="E70" s="1">
        <v>6671.85</v>
      </c>
      <c r="F70" s="1">
        <v>-264.56</v>
      </c>
      <c r="G70" s="1">
        <v>-322.08999999999997</v>
      </c>
    </row>
    <row r="71" spans="2:7" x14ac:dyDescent="0.25">
      <c r="B71" s="4">
        <v>6785</v>
      </c>
      <c r="C71" s="1">
        <v>53.08</v>
      </c>
      <c r="D71" s="1">
        <v>267.25</v>
      </c>
      <c r="E71" s="1">
        <v>6704.06</v>
      </c>
      <c r="F71" s="1">
        <v>-266.27</v>
      </c>
      <c r="G71" s="1">
        <v>-357.54</v>
      </c>
    </row>
    <row r="72" spans="2:7" x14ac:dyDescent="0.25">
      <c r="B72" s="4">
        <v>6832</v>
      </c>
      <c r="C72" s="1">
        <v>63.04</v>
      </c>
      <c r="D72" s="1">
        <v>266.99</v>
      </c>
      <c r="E72" s="1">
        <v>6728.89</v>
      </c>
      <c r="F72" s="1">
        <v>-268.27999999999997</v>
      </c>
      <c r="G72" s="1">
        <v>-397.32</v>
      </c>
    </row>
    <row r="73" spans="2:7" x14ac:dyDescent="0.25">
      <c r="B73" s="4">
        <v>6879</v>
      </c>
      <c r="C73" s="1">
        <v>71.23</v>
      </c>
      <c r="D73" s="1">
        <v>268.08999999999997</v>
      </c>
      <c r="E73" s="1">
        <v>6747.14</v>
      </c>
      <c r="F73" s="1">
        <v>-270.12</v>
      </c>
      <c r="G73" s="1">
        <v>-440.55</v>
      </c>
    </row>
    <row r="74" spans="2:7" x14ac:dyDescent="0.25">
      <c r="B74" s="4">
        <v>6926</v>
      </c>
      <c r="C74" s="1">
        <v>78.17</v>
      </c>
      <c r="D74" s="1">
        <v>269.73</v>
      </c>
      <c r="E74" s="1">
        <v>6759.53</v>
      </c>
      <c r="F74" s="1">
        <v>-270.97000000000003</v>
      </c>
      <c r="G74" s="1">
        <v>-485.85</v>
      </c>
    </row>
    <row r="75" spans="2:7" x14ac:dyDescent="0.25">
      <c r="B75" s="4">
        <v>6956</v>
      </c>
      <c r="C75" s="1">
        <v>81.900000000000006</v>
      </c>
      <c r="D75" s="1">
        <v>269.74</v>
      </c>
      <c r="E75" s="1">
        <v>6764.72</v>
      </c>
      <c r="F75" s="1">
        <v>-271.11</v>
      </c>
      <c r="G75" s="1">
        <v>-515.39</v>
      </c>
    </row>
    <row r="76" spans="2:7" x14ac:dyDescent="0.25">
      <c r="B76" s="4">
        <v>7131</v>
      </c>
      <c r="C76" s="1">
        <v>90.03</v>
      </c>
      <c r="D76" s="1">
        <v>268.99</v>
      </c>
      <c r="E76" s="1">
        <v>6777.03</v>
      </c>
      <c r="F76" s="1">
        <v>-273.05</v>
      </c>
      <c r="G76" s="1">
        <v>-689.8</v>
      </c>
    </row>
    <row r="77" spans="2:7" x14ac:dyDescent="0.25">
      <c r="B77" s="4">
        <v>7224</v>
      </c>
      <c r="C77" s="1">
        <v>88.64</v>
      </c>
      <c r="D77" s="1">
        <v>267.55</v>
      </c>
      <c r="E77" s="1">
        <v>6778.11</v>
      </c>
      <c r="F77" s="1">
        <v>-275.85000000000002</v>
      </c>
      <c r="G77" s="1">
        <v>-782.75</v>
      </c>
    </row>
    <row r="78" spans="2:7" x14ac:dyDescent="0.25">
      <c r="B78" s="4">
        <v>7317</v>
      </c>
      <c r="C78" s="1">
        <v>91.7</v>
      </c>
      <c r="D78" s="1">
        <v>268.76</v>
      </c>
      <c r="E78" s="1">
        <v>6777.83</v>
      </c>
      <c r="F78" s="1">
        <v>-278.85000000000002</v>
      </c>
      <c r="G78" s="1">
        <v>-875.68</v>
      </c>
    </row>
    <row r="79" spans="2:7" x14ac:dyDescent="0.25">
      <c r="B79" s="4">
        <v>7410</v>
      </c>
      <c r="C79" s="1">
        <v>88.92</v>
      </c>
      <c r="D79" s="1">
        <v>266.3</v>
      </c>
      <c r="E79" s="1">
        <v>6777.33</v>
      </c>
      <c r="F79" s="1">
        <v>-282.86</v>
      </c>
      <c r="G79" s="1">
        <v>-968.58</v>
      </c>
    </row>
    <row r="80" spans="2:7" x14ac:dyDescent="0.25">
      <c r="B80" s="4">
        <v>7503</v>
      </c>
      <c r="C80" s="1">
        <v>91.57</v>
      </c>
      <c r="D80" s="1">
        <v>266.83999999999997</v>
      </c>
      <c r="E80" s="1">
        <v>6776.93</v>
      </c>
      <c r="F80" s="1">
        <v>-288.42</v>
      </c>
      <c r="G80" s="1">
        <v>-1061.4000000000001</v>
      </c>
    </row>
    <row r="81" spans="2:7" x14ac:dyDescent="0.25">
      <c r="B81" s="4">
        <v>7595</v>
      </c>
      <c r="C81" s="1">
        <v>91.45</v>
      </c>
      <c r="D81" s="1">
        <v>265.25</v>
      </c>
      <c r="E81" s="1">
        <v>6774.51</v>
      </c>
      <c r="F81" s="1">
        <v>-294.76</v>
      </c>
      <c r="G81" s="1">
        <v>-1153.1500000000001</v>
      </c>
    </row>
    <row r="82" spans="2:7" x14ac:dyDescent="0.25">
      <c r="B82" s="4">
        <v>7688</v>
      </c>
      <c r="C82" s="1">
        <v>91.94</v>
      </c>
      <c r="D82" s="1">
        <v>264.88</v>
      </c>
      <c r="E82" s="1">
        <v>6771.76</v>
      </c>
      <c r="F82" s="1">
        <v>-302.76</v>
      </c>
      <c r="G82" s="1">
        <v>-1245.76</v>
      </c>
    </row>
    <row r="83" spans="2:7" x14ac:dyDescent="0.25">
      <c r="B83" s="4">
        <v>7781</v>
      </c>
      <c r="C83" s="1">
        <v>92.93</v>
      </c>
      <c r="D83" s="1">
        <v>265.81</v>
      </c>
      <c r="E83" s="1">
        <v>6767.8</v>
      </c>
      <c r="F83" s="1">
        <v>-310.3</v>
      </c>
      <c r="G83" s="1">
        <v>-1338.37</v>
      </c>
    </row>
    <row r="84" spans="2:7" x14ac:dyDescent="0.25">
      <c r="B84" s="4">
        <v>7874</v>
      </c>
      <c r="C84" s="1">
        <v>91.73</v>
      </c>
      <c r="D84" s="1">
        <v>267.64999999999998</v>
      </c>
      <c r="E84" s="1">
        <v>6764.02</v>
      </c>
      <c r="F84" s="1">
        <v>-315.60000000000002</v>
      </c>
      <c r="G84" s="1">
        <v>-1431.14</v>
      </c>
    </row>
    <row r="85" spans="2:7" x14ac:dyDescent="0.25">
      <c r="B85" s="4">
        <v>7967</v>
      </c>
      <c r="C85" s="1">
        <v>91.39</v>
      </c>
      <c r="D85" s="1">
        <v>268.31</v>
      </c>
      <c r="E85" s="1">
        <v>6761.49</v>
      </c>
      <c r="F85" s="1">
        <v>-318.88</v>
      </c>
      <c r="G85" s="1">
        <v>-1524.04</v>
      </c>
    </row>
    <row r="86" spans="2:7" x14ac:dyDescent="0.25">
      <c r="B86" s="4">
        <v>8060</v>
      </c>
      <c r="C86" s="1">
        <v>91.82</v>
      </c>
      <c r="D86" s="1">
        <v>268.62</v>
      </c>
      <c r="E86" s="1">
        <v>6758.89</v>
      </c>
      <c r="F86" s="1">
        <v>-321.37</v>
      </c>
      <c r="G86" s="1">
        <v>-1616.97</v>
      </c>
    </row>
    <row r="87" spans="2:7" x14ac:dyDescent="0.25">
      <c r="B87" s="4">
        <v>8153</v>
      </c>
      <c r="C87" s="1">
        <v>91.76</v>
      </c>
      <c r="D87" s="1">
        <v>269.11</v>
      </c>
      <c r="E87" s="1">
        <v>6755.98</v>
      </c>
      <c r="F87" s="1">
        <v>-323.20999999999998</v>
      </c>
      <c r="G87" s="1">
        <v>-1709.91</v>
      </c>
    </row>
    <row r="88" spans="2:7" x14ac:dyDescent="0.25">
      <c r="B88" s="4">
        <v>8246</v>
      </c>
      <c r="C88" s="1">
        <v>91.42</v>
      </c>
      <c r="D88" s="1">
        <v>269.64999999999998</v>
      </c>
      <c r="E88" s="1">
        <v>6753.4</v>
      </c>
      <c r="F88" s="1">
        <v>-324.20999999999998</v>
      </c>
      <c r="G88" s="1">
        <v>-1802.87</v>
      </c>
    </row>
    <row r="89" spans="2:7" x14ac:dyDescent="0.25">
      <c r="B89" s="4">
        <v>8339</v>
      </c>
      <c r="C89" s="1">
        <v>90.8</v>
      </c>
      <c r="D89" s="1">
        <v>270.02999999999997</v>
      </c>
      <c r="E89" s="1">
        <v>6751.6</v>
      </c>
      <c r="F89" s="1">
        <v>-324.47000000000003</v>
      </c>
      <c r="G89" s="1">
        <v>-1895.85</v>
      </c>
    </row>
    <row r="90" spans="2:7" x14ac:dyDescent="0.25">
      <c r="B90" s="4">
        <v>8432</v>
      </c>
      <c r="C90" s="1">
        <v>91.2</v>
      </c>
      <c r="D90" s="1">
        <v>270.37</v>
      </c>
      <c r="E90" s="1">
        <v>6749.98</v>
      </c>
      <c r="F90" s="1">
        <v>-324.14999999999998</v>
      </c>
      <c r="G90" s="1">
        <v>-1988.84</v>
      </c>
    </row>
    <row r="91" spans="2:7" x14ac:dyDescent="0.25">
      <c r="B91" s="4">
        <v>8525</v>
      </c>
      <c r="C91" s="1">
        <v>89.08</v>
      </c>
      <c r="D91" s="1">
        <v>270.02999999999997</v>
      </c>
      <c r="E91" s="1">
        <v>6749.75</v>
      </c>
      <c r="F91" s="1">
        <v>-323.82</v>
      </c>
      <c r="G91" s="1">
        <v>-2081.83</v>
      </c>
    </row>
    <row r="92" spans="2:7" x14ac:dyDescent="0.25">
      <c r="B92" s="4">
        <v>8618</v>
      </c>
      <c r="C92" s="1">
        <v>90</v>
      </c>
      <c r="D92" s="1">
        <v>270.27</v>
      </c>
      <c r="E92" s="1">
        <v>6750.5</v>
      </c>
      <c r="F92" s="1">
        <v>-323.58</v>
      </c>
      <c r="G92" s="1">
        <v>-2174.8200000000002</v>
      </c>
    </row>
    <row r="93" spans="2:7" x14ac:dyDescent="0.25">
      <c r="B93" s="4">
        <v>8710</v>
      </c>
      <c r="C93" s="1">
        <v>90.19</v>
      </c>
      <c r="D93" s="1">
        <v>269.48</v>
      </c>
      <c r="E93" s="1">
        <v>6750.34</v>
      </c>
      <c r="F93" s="1">
        <v>-323.77999999999997</v>
      </c>
      <c r="G93" s="1">
        <v>-2266.8200000000002</v>
      </c>
    </row>
    <row r="94" spans="2:7" x14ac:dyDescent="0.25">
      <c r="B94" s="4">
        <v>8801</v>
      </c>
      <c r="C94" s="1">
        <v>89.32</v>
      </c>
      <c r="D94" s="1">
        <v>268.01</v>
      </c>
      <c r="E94" s="1">
        <v>6750.73</v>
      </c>
      <c r="F94" s="1">
        <v>-325.77</v>
      </c>
      <c r="G94" s="1">
        <v>-2357.8000000000002</v>
      </c>
    </row>
    <row r="95" spans="2:7" x14ac:dyDescent="0.25">
      <c r="B95" s="4">
        <v>8896</v>
      </c>
      <c r="C95" s="1">
        <v>90.83</v>
      </c>
      <c r="D95" s="1">
        <v>271.14</v>
      </c>
      <c r="E95" s="1">
        <v>6750.61</v>
      </c>
      <c r="F95" s="1">
        <v>-326.48</v>
      </c>
      <c r="G95" s="1">
        <v>-2452.7800000000002</v>
      </c>
    </row>
    <row r="96" spans="2:7" x14ac:dyDescent="0.25">
      <c r="B96" s="4">
        <v>8990</v>
      </c>
      <c r="C96" s="1">
        <v>87.6</v>
      </c>
      <c r="D96" s="1">
        <v>270.82</v>
      </c>
      <c r="E96" s="1">
        <v>6751.9</v>
      </c>
      <c r="F96" s="1">
        <v>-324.87</v>
      </c>
      <c r="G96" s="1">
        <v>-2546.75</v>
      </c>
    </row>
    <row r="97" spans="2:7" x14ac:dyDescent="0.25">
      <c r="B97" s="4">
        <v>9085</v>
      </c>
      <c r="C97" s="1">
        <v>88.24</v>
      </c>
      <c r="D97" s="1">
        <v>269.27999999999997</v>
      </c>
      <c r="E97" s="1">
        <v>6755.34</v>
      </c>
      <c r="F97" s="1">
        <v>-324.79000000000002</v>
      </c>
      <c r="G97" s="1">
        <v>-2641.68</v>
      </c>
    </row>
    <row r="98" spans="2:7" x14ac:dyDescent="0.25">
      <c r="B98" s="4">
        <v>9180</v>
      </c>
      <c r="C98" s="1">
        <v>89.08</v>
      </c>
      <c r="D98" s="1">
        <v>267.32</v>
      </c>
      <c r="E98" s="1">
        <v>6757.57</v>
      </c>
      <c r="F98" s="1">
        <v>-327.61</v>
      </c>
      <c r="G98" s="1">
        <v>-2736.61</v>
      </c>
    </row>
    <row r="99" spans="2:7" x14ac:dyDescent="0.25">
      <c r="B99" s="4">
        <v>9275</v>
      </c>
      <c r="C99" s="1">
        <v>91.94</v>
      </c>
      <c r="D99" s="1">
        <v>269.45999999999998</v>
      </c>
      <c r="E99" s="1">
        <v>6756.72</v>
      </c>
      <c r="F99" s="1">
        <v>-330.28</v>
      </c>
      <c r="G99" s="1">
        <v>-2831.55</v>
      </c>
    </row>
    <row r="100" spans="2:7" x14ac:dyDescent="0.25">
      <c r="B100" s="4">
        <v>9369</v>
      </c>
      <c r="C100" s="1">
        <v>88.52</v>
      </c>
      <c r="D100" s="1">
        <v>268.36</v>
      </c>
      <c r="E100" s="1">
        <v>6756.34</v>
      </c>
      <c r="F100" s="1">
        <v>-332.06</v>
      </c>
      <c r="G100" s="1">
        <v>-2925.52</v>
      </c>
    </row>
    <row r="101" spans="2:7" x14ac:dyDescent="0.25">
      <c r="B101" s="4">
        <v>9464</v>
      </c>
      <c r="C101" s="1">
        <v>89.2</v>
      </c>
      <c r="D101" s="1">
        <v>268.27999999999997</v>
      </c>
      <c r="E101" s="1">
        <v>6758.23</v>
      </c>
      <c r="F101" s="1">
        <v>-334.85</v>
      </c>
      <c r="G101" s="1">
        <v>-3020.46</v>
      </c>
    </row>
    <row r="102" spans="2:7" x14ac:dyDescent="0.25">
      <c r="B102" s="4">
        <v>9559</v>
      </c>
      <c r="C102" s="1">
        <v>88.58</v>
      </c>
      <c r="D102" s="1">
        <v>267.83999999999997</v>
      </c>
      <c r="E102" s="1">
        <v>6760.07</v>
      </c>
      <c r="F102" s="1">
        <v>-338.06</v>
      </c>
      <c r="G102" s="1">
        <v>-3115.38</v>
      </c>
    </row>
    <row r="103" spans="2:7" x14ac:dyDescent="0.25">
      <c r="B103" s="4">
        <v>9654</v>
      </c>
      <c r="C103" s="1">
        <v>90.43</v>
      </c>
      <c r="D103" s="1">
        <v>268.89</v>
      </c>
      <c r="E103" s="1">
        <v>6760.89</v>
      </c>
      <c r="F103" s="1">
        <v>-340.77</v>
      </c>
      <c r="G103" s="1">
        <v>-3210.34</v>
      </c>
    </row>
    <row r="104" spans="2:7" x14ac:dyDescent="0.25">
      <c r="B104" s="4">
        <v>9748</v>
      </c>
      <c r="C104" s="1">
        <v>91.02</v>
      </c>
      <c r="D104" s="1">
        <v>269.51</v>
      </c>
      <c r="E104" s="1">
        <v>6759.7</v>
      </c>
      <c r="F104" s="1">
        <v>-342.09</v>
      </c>
      <c r="G104" s="1">
        <v>-3304.32</v>
      </c>
    </row>
    <row r="105" spans="2:7" x14ac:dyDescent="0.25">
      <c r="B105" s="4">
        <v>9843</v>
      </c>
      <c r="C105" s="1">
        <v>88.71</v>
      </c>
      <c r="D105" s="1">
        <v>267.43</v>
      </c>
      <c r="E105" s="1">
        <v>6759.93</v>
      </c>
      <c r="F105" s="1">
        <v>-344.62</v>
      </c>
      <c r="G105" s="1">
        <v>-3399.27</v>
      </c>
    </row>
    <row r="106" spans="2:7" x14ac:dyDescent="0.25">
      <c r="B106" s="4">
        <v>9938</v>
      </c>
      <c r="C106" s="1">
        <v>89.35</v>
      </c>
      <c r="D106" s="1">
        <v>267.36</v>
      </c>
      <c r="E106" s="1">
        <v>6761.54</v>
      </c>
      <c r="F106" s="1">
        <v>-348.94</v>
      </c>
      <c r="G106" s="1">
        <v>-3494.16</v>
      </c>
    </row>
    <row r="107" spans="2:7" x14ac:dyDescent="0.25">
      <c r="B107" s="4">
        <v>10033</v>
      </c>
      <c r="C107" s="1">
        <v>91.05</v>
      </c>
      <c r="D107" s="1">
        <v>266.29000000000002</v>
      </c>
      <c r="E107" s="1">
        <v>6761.21</v>
      </c>
      <c r="F107" s="1">
        <v>-354.2</v>
      </c>
      <c r="G107" s="1">
        <v>-3589.01</v>
      </c>
    </row>
    <row r="108" spans="2:7" x14ac:dyDescent="0.25">
      <c r="B108" s="4">
        <v>10128</v>
      </c>
      <c r="C108" s="1">
        <v>90.49</v>
      </c>
      <c r="D108" s="1">
        <v>266.95</v>
      </c>
      <c r="E108" s="1">
        <v>6759.93</v>
      </c>
      <c r="F108" s="1">
        <v>-359.8</v>
      </c>
      <c r="G108" s="1">
        <v>-3683.83</v>
      </c>
    </row>
    <row r="109" spans="2:7" x14ac:dyDescent="0.25">
      <c r="B109" s="4">
        <v>10222</v>
      </c>
      <c r="C109" s="1">
        <v>93.02</v>
      </c>
      <c r="D109" s="1">
        <v>269.27</v>
      </c>
      <c r="E109" s="1">
        <v>6757.05</v>
      </c>
      <c r="F109" s="1">
        <v>-362.9</v>
      </c>
      <c r="G109" s="1">
        <v>-3777.72</v>
      </c>
    </row>
    <row r="110" spans="2:7" x14ac:dyDescent="0.25">
      <c r="B110" s="4">
        <v>10317</v>
      </c>
      <c r="C110" s="1">
        <v>91.57</v>
      </c>
      <c r="D110" s="1">
        <v>270.38</v>
      </c>
      <c r="E110" s="1">
        <v>6753.25</v>
      </c>
      <c r="F110" s="1">
        <v>-363.19</v>
      </c>
      <c r="G110" s="1">
        <v>-3872.64</v>
      </c>
    </row>
    <row r="111" spans="2:7" x14ac:dyDescent="0.25">
      <c r="B111" s="4">
        <v>10411</v>
      </c>
      <c r="C111" s="1">
        <v>89.75</v>
      </c>
      <c r="D111" s="1">
        <v>270.52</v>
      </c>
      <c r="E111" s="1">
        <v>6752.16</v>
      </c>
      <c r="F111" s="1">
        <v>-362.45</v>
      </c>
      <c r="G111" s="1">
        <v>-3966.63</v>
      </c>
    </row>
    <row r="112" spans="2:7" x14ac:dyDescent="0.25">
      <c r="B112" s="4">
        <v>10506</v>
      </c>
      <c r="C112" s="1">
        <v>88.95</v>
      </c>
      <c r="D112" s="1">
        <v>270.12</v>
      </c>
      <c r="E112" s="1">
        <v>6753.24</v>
      </c>
      <c r="F112" s="1">
        <v>-361.92</v>
      </c>
      <c r="G112" s="1">
        <v>-4061.62</v>
      </c>
    </row>
    <row r="113" spans="2:7" x14ac:dyDescent="0.25">
      <c r="B113" s="4">
        <v>10600</v>
      </c>
      <c r="C113" s="1">
        <v>89.26</v>
      </c>
      <c r="D113" s="1">
        <v>269.41000000000003</v>
      </c>
      <c r="E113" s="1">
        <v>6754.71</v>
      </c>
      <c r="F113" s="1">
        <v>-362.31</v>
      </c>
      <c r="G113" s="1">
        <v>-4155.6099999999997</v>
      </c>
    </row>
    <row r="114" spans="2:7" x14ac:dyDescent="0.25">
      <c r="B114" s="4">
        <v>10695</v>
      </c>
      <c r="C114" s="1">
        <v>89.54</v>
      </c>
      <c r="D114" s="1">
        <v>268.83</v>
      </c>
      <c r="E114" s="1">
        <v>6755.7</v>
      </c>
      <c r="F114" s="1">
        <v>-363.77</v>
      </c>
      <c r="G114" s="1">
        <v>-4250.59</v>
      </c>
    </row>
    <row r="115" spans="2:7" x14ac:dyDescent="0.25">
      <c r="B115" s="4">
        <v>10790</v>
      </c>
      <c r="C115" s="1">
        <v>91.42</v>
      </c>
      <c r="D115" s="1">
        <v>268.55</v>
      </c>
      <c r="E115" s="1">
        <v>6754.91</v>
      </c>
      <c r="F115" s="1">
        <v>-365.94</v>
      </c>
      <c r="G115" s="1">
        <v>-4345.5600000000004</v>
      </c>
    </row>
    <row r="116" spans="2:7" x14ac:dyDescent="0.25">
      <c r="B116" s="4">
        <v>10885</v>
      </c>
      <c r="C116" s="1">
        <v>90.62</v>
      </c>
      <c r="D116" s="1">
        <v>265.39999999999998</v>
      </c>
      <c r="E116" s="1">
        <v>6753.22</v>
      </c>
      <c r="F116" s="1">
        <v>-370.95</v>
      </c>
      <c r="G116" s="1">
        <v>-4440.3999999999996</v>
      </c>
    </row>
    <row r="117" spans="2:7" x14ac:dyDescent="0.25">
      <c r="B117" s="4">
        <v>10980</v>
      </c>
      <c r="C117" s="1">
        <v>92.04</v>
      </c>
      <c r="D117" s="1">
        <v>263.08999999999997</v>
      </c>
      <c r="E117" s="1">
        <v>6751.01</v>
      </c>
      <c r="F117" s="1">
        <v>-380.47</v>
      </c>
      <c r="G117" s="1">
        <v>-4534.8900000000003</v>
      </c>
    </row>
    <row r="118" spans="2:7" x14ac:dyDescent="0.25">
      <c r="B118" s="4">
        <v>11075</v>
      </c>
      <c r="C118" s="1">
        <v>93.58</v>
      </c>
      <c r="D118" s="1">
        <v>264.45999999999998</v>
      </c>
      <c r="E118" s="1">
        <v>6746.35</v>
      </c>
      <c r="F118" s="1">
        <v>-390.76</v>
      </c>
      <c r="G118" s="1">
        <v>-4629.21</v>
      </c>
    </row>
    <row r="119" spans="2:7" x14ac:dyDescent="0.25">
      <c r="B119" s="4">
        <v>11170</v>
      </c>
      <c r="C119" s="1">
        <v>92.41</v>
      </c>
      <c r="D119" s="1">
        <v>265.94</v>
      </c>
      <c r="E119" s="1">
        <v>6741.39</v>
      </c>
      <c r="F119" s="1">
        <v>-398.7</v>
      </c>
      <c r="G119" s="1">
        <v>-4723.74</v>
      </c>
    </row>
    <row r="120" spans="2:7" x14ac:dyDescent="0.25">
      <c r="B120" s="4">
        <v>11265</v>
      </c>
      <c r="C120" s="1">
        <v>91.54</v>
      </c>
      <c r="D120" s="1">
        <v>267.68</v>
      </c>
      <c r="E120" s="1">
        <v>6738.12</v>
      </c>
      <c r="F120" s="1">
        <v>-403.98</v>
      </c>
      <c r="G120" s="1">
        <v>-4818.53</v>
      </c>
    </row>
    <row r="121" spans="2:7" x14ac:dyDescent="0.25">
      <c r="B121" s="4">
        <v>11360</v>
      </c>
      <c r="C121" s="1">
        <v>89.41</v>
      </c>
      <c r="D121" s="1">
        <v>268.62</v>
      </c>
      <c r="E121" s="1">
        <v>6737.33</v>
      </c>
      <c r="F121" s="1">
        <v>-407.05</v>
      </c>
      <c r="G121" s="1">
        <v>-4913.47</v>
      </c>
    </row>
    <row r="122" spans="2:7" x14ac:dyDescent="0.25">
      <c r="B122" s="4">
        <v>11454</v>
      </c>
      <c r="C122" s="1">
        <v>89.41</v>
      </c>
      <c r="D122" s="1">
        <v>268.26</v>
      </c>
      <c r="E122" s="1">
        <v>6738.3</v>
      </c>
      <c r="F122" s="1">
        <v>-409.61</v>
      </c>
      <c r="G122" s="1">
        <v>-5007.43</v>
      </c>
    </row>
    <row r="123" spans="2:7" x14ac:dyDescent="0.25">
      <c r="B123" s="4">
        <v>11550</v>
      </c>
      <c r="C123" s="1">
        <v>89.72</v>
      </c>
      <c r="D123" s="1">
        <v>268.08999999999997</v>
      </c>
      <c r="E123" s="1">
        <v>6739.02</v>
      </c>
      <c r="F123" s="1">
        <v>-412.66</v>
      </c>
      <c r="G123" s="1">
        <v>-5103.38</v>
      </c>
    </row>
    <row r="124" spans="2:7" x14ac:dyDescent="0.25">
      <c r="B124" s="4">
        <v>11645</v>
      </c>
      <c r="C124" s="1">
        <v>89.35</v>
      </c>
      <c r="D124" s="1">
        <v>269.29000000000002</v>
      </c>
      <c r="E124" s="1">
        <v>6739.8</v>
      </c>
      <c r="F124" s="1">
        <v>-414.83</v>
      </c>
      <c r="G124" s="1">
        <v>-5198.3500000000004</v>
      </c>
    </row>
    <row r="125" spans="2:7" x14ac:dyDescent="0.25">
      <c r="B125" s="4">
        <v>11740</v>
      </c>
      <c r="C125" s="1">
        <v>89.45</v>
      </c>
      <c r="D125" s="1">
        <v>269.24</v>
      </c>
      <c r="E125" s="1">
        <v>6740.79</v>
      </c>
      <c r="F125" s="1">
        <v>-416.05</v>
      </c>
      <c r="G125" s="1">
        <v>-5293.34</v>
      </c>
    </row>
    <row r="126" spans="2:7" x14ac:dyDescent="0.25">
      <c r="B126" s="4">
        <v>11835</v>
      </c>
      <c r="C126" s="1">
        <v>89.72</v>
      </c>
      <c r="D126" s="1">
        <v>268.83</v>
      </c>
      <c r="E126" s="1">
        <v>6741.48</v>
      </c>
      <c r="F126" s="1">
        <v>-417.65</v>
      </c>
      <c r="G126" s="1">
        <v>-5388.32</v>
      </c>
    </row>
    <row r="127" spans="2:7" x14ac:dyDescent="0.25">
      <c r="B127" s="4">
        <v>11930</v>
      </c>
      <c r="C127" s="1">
        <v>89.63</v>
      </c>
      <c r="D127" s="1">
        <v>268.76</v>
      </c>
      <c r="E127" s="1">
        <v>6742.02</v>
      </c>
      <c r="F127" s="1">
        <v>-419.65</v>
      </c>
      <c r="G127" s="1">
        <v>-5483.3</v>
      </c>
    </row>
    <row r="128" spans="2:7" x14ac:dyDescent="0.25">
      <c r="B128" s="4">
        <v>12024</v>
      </c>
      <c r="C128" s="1">
        <v>88.8</v>
      </c>
      <c r="D128" s="1">
        <v>269.39999999999998</v>
      </c>
      <c r="E128" s="1">
        <v>6743.31</v>
      </c>
      <c r="F128" s="1">
        <v>-421.16</v>
      </c>
      <c r="G128" s="1">
        <v>-5577.28</v>
      </c>
    </row>
    <row r="129" spans="2:7" x14ac:dyDescent="0.25">
      <c r="B129" s="4">
        <v>12119</v>
      </c>
      <c r="C129" s="1">
        <v>88.8</v>
      </c>
      <c r="D129" s="1">
        <v>271.01</v>
      </c>
      <c r="E129" s="1">
        <v>6745.29</v>
      </c>
      <c r="F129" s="1">
        <v>-420.82</v>
      </c>
      <c r="G129" s="1">
        <v>-5672.25</v>
      </c>
    </row>
    <row r="130" spans="2:7" x14ac:dyDescent="0.25">
      <c r="B130" s="4">
        <v>12214</v>
      </c>
      <c r="C130" s="1">
        <v>90.22</v>
      </c>
      <c r="D130" s="1">
        <v>271.02</v>
      </c>
      <c r="E130" s="1">
        <v>6746.11</v>
      </c>
      <c r="F130" s="1">
        <v>-419.14</v>
      </c>
      <c r="G130" s="1">
        <v>-5767.23</v>
      </c>
    </row>
    <row r="131" spans="2:7" x14ac:dyDescent="0.25">
      <c r="B131" s="4">
        <v>12309</v>
      </c>
      <c r="C131" s="1">
        <v>88.24</v>
      </c>
      <c r="D131" s="1">
        <v>271.82</v>
      </c>
      <c r="E131" s="1">
        <v>6747.38</v>
      </c>
      <c r="F131" s="1">
        <v>-416.78</v>
      </c>
      <c r="G131" s="1">
        <v>-5862.19</v>
      </c>
    </row>
    <row r="132" spans="2:7" x14ac:dyDescent="0.25">
      <c r="B132" s="4">
        <v>12403</v>
      </c>
      <c r="C132" s="1">
        <v>89.38</v>
      </c>
      <c r="D132" s="1">
        <v>272.17</v>
      </c>
      <c r="E132" s="1">
        <v>6749.34</v>
      </c>
      <c r="F132" s="1">
        <v>-413.51</v>
      </c>
      <c r="G132" s="1">
        <v>-5956.11</v>
      </c>
    </row>
    <row r="133" spans="2:7" x14ac:dyDescent="0.25">
      <c r="B133" s="4">
        <v>12498</v>
      </c>
      <c r="C133" s="1">
        <v>89.72</v>
      </c>
      <c r="D133" s="1">
        <v>272.44</v>
      </c>
      <c r="E133" s="1">
        <v>6750.08</v>
      </c>
      <c r="F133" s="1">
        <v>-409.69</v>
      </c>
      <c r="G133" s="1">
        <v>-6051.03</v>
      </c>
    </row>
    <row r="134" spans="2:7" x14ac:dyDescent="0.25">
      <c r="B134" s="5">
        <v>12593</v>
      </c>
      <c r="C134" s="6">
        <v>89.88</v>
      </c>
      <c r="D134" s="18">
        <v>271.73</v>
      </c>
      <c r="E134" s="5">
        <v>6750.41</v>
      </c>
      <c r="F134" s="5">
        <v>-406.24</v>
      </c>
      <c r="G134" s="5">
        <v>-6145.97</v>
      </c>
    </row>
    <row r="135" spans="2:7" x14ac:dyDescent="0.25">
      <c r="B135" s="5">
        <v>12688</v>
      </c>
      <c r="C135" s="6">
        <v>90.8</v>
      </c>
      <c r="D135" s="18">
        <v>271.69</v>
      </c>
      <c r="E135" s="5">
        <v>6749.85</v>
      </c>
      <c r="F135" s="5">
        <v>-403.4</v>
      </c>
      <c r="G135" s="5">
        <v>-6240.92</v>
      </c>
    </row>
    <row r="136" spans="2:7" x14ac:dyDescent="0.25">
      <c r="B136" s="4">
        <v>12782</v>
      </c>
      <c r="C136" s="1">
        <v>88.24</v>
      </c>
      <c r="D136" s="1">
        <v>270.67</v>
      </c>
      <c r="E136" s="1">
        <v>6750.64</v>
      </c>
      <c r="F136" s="1">
        <v>-401.46</v>
      </c>
      <c r="G136" s="1">
        <v>-6334.89</v>
      </c>
    </row>
    <row r="137" spans="2:7" x14ac:dyDescent="0.25">
      <c r="B137" s="4">
        <v>12877</v>
      </c>
      <c r="C137" s="1">
        <v>88.55</v>
      </c>
      <c r="D137" s="1">
        <v>269.77999999999997</v>
      </c>
      <c r="E137" s="1">
        <v>6753.3</v>
      </c>
      <c r="F137" s="1">
        <v>-401.09</v>
      </c>
      <c r="G137" s="1">
        <v>-6429.85</v>
      </c>
    </row>
    <row r="138" spans="2:7" x14ac:dyDescent="0.25">
      <c r="B138" s="4">
        <v>12971</v>
      </c>
      <c r="C138" s="1">
        <v>90.77</v>
      </c>
      <c r="D138" s="1">
        <v>269.93</v>
      </c>
      <c r="E138" s="1">
        <v>6753.86</v>
      </c>
      <c r="F138" s="1">
        <v>-401.33</v>
      </c>
      <c r="G138" s="1">
        <v>-6523.84</v>
      </c>
    </row>
    <row r="139" spans="2:7" x14ac:dyDescent="0.25">
      <c r="B139" s="4">
        <v>13066</v>
      </c>
      <c r="C139" s="1">
        <v>89.51</v>
      </c>
      <c r="D139" s="1">
        <v>266.94</v>
      </c>
      <c r="E139" s="1">
        <v>6753.62</v>
      </c>
      <c r="F139" s="1">
        <v>-403.92</v>
      </c>
      <c r="G139" s="1">
        <v>-6618.79</v>
      </c>
    </row>
    <row r="140" spans="2:7" x14ac:dyDescent="0.25">
      <c r="B140" s="4">
        <v>13161</v>
      </c>
      <c r="C140" s="1">
        <v>89.23</v>
      </c>
      <c r="D140" s="1">
        <v>264.88</v>
      </c>
      <c r="E140" s="1">
        <v>6754.67</v>
      </c>
      <c r="F140" s="1">
        <v>-410.7</v>
      </c>
      <c r="G140" s="1">
        <v>-6713.54</v>
      </c>
    </row>
    <row r="141" spans="2:7" x14ac:dyDescent="0.25">
      <c r="B141" s="4">
        <v>13272</v>
      </c>
      <c r="C141" s="1">
        <v>89.63</v>
      </c>
      <c r="D141" s="1">
        <v>262.87</v>
      </c>
      <c r="E141" s="1">
        <v>6755.77</v>
      </c>
      <c r="F141" s="1">
        <v>-422.54</v>
      </c>
      <c r="G141" s="1">
        <v>-6823.9</v>
      </c>
    </row>
    <row r="142" spans="2:7" x14ac:dyDescent="0.25">
      <c r="B142" s="4">
        <v>13335</v>
      </c>
      <c r="C142" s="1">
        <v>89.63</v>
      </c>
      <c r="D142" s="1">
        <v>262.87</v>
      </c>
      <c r="E142" s="1">
        <v>6756.18</v>
      </c>
      <c r="F142" s="1">
        <v>-430.36</v>
      </c>
      <c r="G142" s="1">
        <v>-6886.41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Data!NCLP_AA07_69_1AHNC_Rev_B0_Actual_Surveys_1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2014-09-04T21:59:40Z</dcterms:modified>
</cp:coreProperties>
</file>