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<sst xmlns="http://schemas.openxmlformats.org/spreadsheetml/2006/main" count="40" uniqueCount="36">
  <si>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</si>
  <si>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</si>
  <si>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</si>
  <si>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</si>
  <si>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</si>
  <si>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</si>
  <si>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</si>
  <si>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</si>
  <si>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</si>
  <si>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</si>
  <si>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</si>
  <si>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</si>
  <si>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</si>
  <si>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</si>
  <si>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</si>
  <si>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</si>
  <si>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</si>
  <si>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</si>
  <si>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</si>
  <si>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</si>
  <si>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</si>
  <si>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</si>
  <si>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</si>
  <si>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</si>
  <si>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</si>
  <si>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</si>
  <si>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</si>
  <si>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</si>
  <si>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</si>
  <si>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</si>
  <si>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</si>
  <si>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</si>
  <si>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</si>
  <si>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Black Hills Plateau Production LLC</t>
  </si>
  <si>
    <t>Homer Deep 7-23BH</t>
  </si>
  <si>
    <t>NE/SW Sect. 7 T8S R98W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</si>
</sst>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NumberFormat="1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="115" zoomScaleNormal="100" zoomScaleSheetLayoutView="115" workbookViewId="0">
      <selection activeCell="A11" sqref="A11"/>
    </sheetView>
  </sheetViews>
  <sheetFormatPr defaultRowHeight="15" x14ac:dyDescent="0.25"/>
  <cols>
    <col min="1" max="1" width="38.28515625" customWidth="1"/>
    <col min="2" max="2" width="13.42578125" style="3" bestFit="1" customWidth="1"/>
    <col min="3" max="5" width="13.42578125" bestFit="1" customWidth="1"/>
    <col min="6" max="7" width="14" bestFit="1" customWidth="1"/>
    <col min="11" max="11" width="43.28515625" customWidth="1"/>
  </cols>
  <sheetData>
    <row r="1" spans="1:11" s="2" customFormat="1" ht="48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500</v>
      </c>
      <c r="C3">
        <v>1E-4</v>
      </c>
      <c r="D3" s="20">
        <v>9.9999999999999995E-8</v>
      </c>
      <c r="E3">
        <v>499.99999999961898</v>
      </c>
      <c r="F3">
        <v>4.36332312998361E-4</v>
      </c>
      <c r="G3" s="20">
        <v>7.6154354946638503E-13</v>
      </c>
    </row>
    <row r="4" spans="1:11" ht="15.75" thickBot="1" x14ac:dyDescent="0.3">
      <c r="A4" s="8" t="s">
        <v>8</v>
      </c>
      <c r="B4">
        <v>560</v>
      </c>
      <c r="C4">
        <v>1.1999301472960699</v>
      </c>
      <c r="D4">
        <v>190.00063054280699</v>
      </c>
      <c r="E4">
        <v>559.99561447555004</v>
      </c>
      <c r="F4">
        <v>-0.61822443583596298</v>
      </c>
      <c r="G4">
        <v>-0.109102838806622</v>
      </c>
    </row>
    <row r="5" spans="1:11" ht="15.75" thickBot="1" x14ac:dyDescent="0.3">
      <c r="A5" s="12">
        <v>10150</v>
      </c>
      <c r="B5">
        <v>620</v>
      </c>
      <c r="C5">
        <v>2.3999537763246401</v>
      </c>
      <c r="D5">
        <v>190.00021583491699</v>
      </c>
      <c r="E5">
        <v>619.96491388774496</v>
      </c>
      <c r="F5">
        <v>-2.4741422104127802</v>
      </c>
      <c r="G5">
        <v>-0.43636304261466402</v>
      </c>
    </row>
    <row r="6" spans="1:11" ht="15.75" thickBot="1" x14ac:dyDescent="0.3">
      <c r="A6" s="9" t="s">
        <v>9</v>
      </c>
      <c r="B6">
        <v>680</v>
      </c>
      <c r="C6">
        <v>3.59997741669704</v>
      </c>
      <c r="D6">
        <v>190.000077525547</v>
      </c>
      <c r="E6">
        <v>679.881592701523</v>
      </c>
      <c r="F6">
        <v>-5.5665003207329704</v>
      </c>
      <c r="G6">
        <v>-0.98163660517848905</v>
      </c>
    </row>
    <row r="7" spans="1:11" ht="15.75" thickBot="1" x14ac:dyDescent="0.3">
      <c r="A7" s="13" t="s">
        <v>34</v>
      </c>
      <c r="B7">
        <v>740</v>
      </c>
      <c r="C7">
        <v>4.8000010608559398</v>
      </c>
      <c r="D7">
        <v>190.000008311334</v>
      </c>
      <c r="E7">
        <v>739.71936844549703</v>
      </c>
      <c r="F7">
        <v>-9.8939423106502193</v>
      </c>
      <c r="G7">
        <v>-1.7446843434407799</v>
      </c>
    </row>
    <row r="8" spans="1:11" ht="15.75" thickBot="1" x14ac:dyDescent="0.3">
      <c r="A8" s="16" t="s">
        <v>12</v>
      </c>
      <c r="B8">
        <v>750</v>
      </c>
      <c r="C8">
        <v>5</v>
      </c>
      <c r="D8">
        <v>190</v>
      </c>
      <c r="E8">
        <v>749.68281634115101</v>
      </c>
      <c r="F8">
        <v>-10.7351344453247</v>
      </c>
      <c r="G8">
        <v>-1.8930092743715801</v>
      </c>
    </row>
    <row r="9" spans="1:11" ht="15.75" thickBot="1" x14ac:dyDescent="0.3">
      <c r="A9" s="13"/>
      <c r="B9">
        <v>859.73760223388695</v>
      </c>
      <c r="C9">
        <v>5</v>
      </c>
      <c r="D9">
        <v>190</v>
      </c>
      <c r="E9">
        <v>859.00283386784997</v>
      </c>
      <c r="F9">
        <v>-20.154094041311399</v>
      </c>
      <c r="G9">
        <v>-3.5538259813469399</v>
      </c>
    </row>
    <row r="10" spans="1:11" ht="15.75" thickBot="1" x14ac:dyDescent="0.3">
      <c r="A10" s="14" t="s">
        <v>11</v>
      </c>
      <c r="B10">
        <v>1001.28000640869</v>
      </c>
      <c r="C10">
        <v>5</v>
      </c>
      <c r="D10">
        <v>190</v>
      </c>
      <c r="E10">
        <v>1000.00662646195</v>
      </c>
      <c r="F10">
        <v>-32.302912303258204</v>
      </c>
      <c r="G10">
        <v>-5.6959904246518898</v>
      </c>
    </row>
    <row r="11" spans="1:11" ht="15.75" thickBot="1" x14ac:dyDescent="0.3">
      <c r="A11" s="15" t="s">
        <v>35</v>
      </c>
      <c r="B11">
        <v>1250</v>
      </c>
      <c r="C11">
        <v>5</v>
      </c>
      <c r="D11">
        <v>190</v>
      </c>
      <c r="E11">
        <v>1247.7801653870199</v>
      </c>
      <c r="F11">
        <v>-53.650960034040402</v>
      </c>
      <c r="G11">
        <v>-9.4602272250408994</v>
      </c>
    </row>
    <row r="12" spans="1:11" ht="15.75" thickBot="1" x14ac:dyDescent="0.3">
      <c r="A12" s="14" t="s">
        <v>10</v>
      </c>
      <c r="B12">
        <v>1310</v>
      </c>
      <c r="C12">
        <v>3.7999713710926901</v>
      </c>
      <c r="D12">
        <v>190.00006296043699</v>
      </c>
      <c r="E12">
        <v>1307.6022382337701</v>
      </c>
      <c r="F12">
        <v>-58.184071701088101</v>
      </c>
      <c r="G12">
        <v>-10.2595393370599</v>
      </c>
    </row>
    <row r="13" spans="1:11" ht="15.75" thickBot="1" x14ac:dyDescent="0.3">
      <c r="A13" s="13"/>
      <c r="B13">
        <v>1370</v>
      </c>
      <c r="C13">
        <v>2.5999477428394902</v>
      </c>
      <c r="D13">
        <v>190.000183924336</v>
      </c>
      <c r="E13">
        <v>1367.5075914988399</v>
      </c>
      <c r="F13">
        <v>-61.482375687391503</v>
      </c>
      <c r="G13">
        <v>-10.8411259750147</v>
      </c>
    </row>
    <row r="14" spans="1:11" ht="15.75" thickBot="1" x14ac:dyDescent="0.3">
      <c r="A14" s="14" t="s">
        <v>29</v>
      </c>
      <c r="B14">
        <v>1430</v>
      </c>
      <c r="C14">
        <v>1.3999241024847799</v>
      </c>
      <c r="D14">
        <v>190.000512075659</v>
      </c>
      <c r="E14">
        <v>1427.46994746987</v>
      </c>
      <c r="F14">
        <v>-63.544427754790398</v>
      </c>
      <c r="G14">
        <v>-11.2047324779083</v>
      </c>
    </row>
    <row r="15" spans="1:11" ht="15.75" thickBot="1" x14ac:dyDescent="0.3">
      <c r="A15" t="str">
        <f>INDEX(Lookup!E2:E5,Lookup!F2)</f>
        <v>Horizontal</v>
      </c>
      <c r="B15">
        <v>1490</v>
      </c>
      <c r="C15">
        <v>0.19990045937165499</v>
      </c>
      <c r="D15">
        <v>190.004778538203</v>
      </c>
      <c r="E15">
        <v>1487.4630036398801</v>
      </c>
      <c r="F15">
        <v>-64.369323375482907</v>
      </c>
      <c r="G15">
        <v>-11.350199348233501</v>
      </c>
    </row>
    <row r="16" spans="1:11" ht="15.75" thickBot="1" x14ac:dyDescent="0.3">
      <c r="A16" s="14" t="s">
        <v>13</v>
      </c>
      <c r="B16">
        <v>1500</v>
      </c>
      <c r="C16">
        <v>1E-4</v>
      </c>
      <c r="D16" s="20">
        <v>9.9999999999999995E-8</v>
      </c>
      <c r="E16">
        <v>1497.46298336226</v>
      </c>
      <c r="F16">
        <v>-64.386493961916898</v>
      </c>
      <c r="G16">
        <v>-11.353230001985301</v>
      </c>
    </row>
    <row r="17" spans="1:7" ht="15.75" thickBot="1" x14ac:dyDescent="0.3">
      <c r="A17" t="str">
        <f>INDEX(Lookup!A2:A4,Lookup!B2)</f>
        <v>Grid</v>
      </c>
      <c r="B17">
        <v>2000</v>
      </c>
      <c r="C17">
        <v>1E-4</v>
      </c>
      <c r="D17" s="20">
        <v>9.9999999999999995E-8</v>
      </c>
      <c r="E17">
        <v>1997.4629833614999</v>
      </c>
      <c r="F17">
        <v>-64.385621297290896</v>
      </c>
      <c r="G17">
        <v>-11.3532300019838</v>
      </c>
    </row>
    <row r="18" spans="1:7" ht="15.75" thickBot="1" x14ac:dyDescent="0.3">
      <c r="A18" s="14" t="s">
        <v>15</v>
      </c>
      <c r="B18">
        <v>2500</v>
      </c>
      <c r="C18">
        <v>1E-4</v>
      </c>
      <c r="D18" s="20">
        <v>9.9999999999999995E-8</v>
      </c>
      <c r="E18">
        <v>2497.4629833607401</v>
      </c>
      <c r="F18">
        <v>-64.384748632664895</v>
      </c>
      <c r="G18">
        <v>-11.3532300019823</v>
      </c>
    </row>
    <row r="19" spans="1:7" x14ac:dyDescent="0.25">
      <c r="A19" t="str">
        <f>INDEX(Lookup!C2:C12,Lookup!D2)</f>
        <v>SPCS-Colorado Central-NAD83</v>
      </c>
      <c r="B19">
        <v>2897.5400390625</v>
      </c>
      <c r="C19">
        <v>1E-4</v>
      </c>
      <c r="D19" s="20">
        <v>9.9999999999999995E-8</v>
      </c>
      <c r="E19">
        <v>2895.0030224226298</v>
      </c>
      <c r="F19">
        <v>-64.384054794405898</v>
      </c>
      <c r="G19">
        <v>-11.3532300019811</v>
      </c>
    </row>
    <row r="20" spans="1:7" x14ac:dyDescent="0.25">
      <c r="B20">
        <v>3000</v>
      </c>
      <c r="C20">
        <v>1E-4</v>
      </c>
      <c r="D20" s="20">
        <v>9.9999999999999995E-8</v>
      </c>
      <c r="E20">
        <v>2997.4629833599802</v>
      </c>
      <c r="F20">
        <v>-64.383875968038893</v>
      </c>
      <c r="G20">
        <v>-11.3532300019807</v>
      </c>
    </row>
    <row r="21" spans="1:7" x14ac:dyDescent="0.25">
      <c r="B21">
        <v>3216.5399932861301</v>
      </c>
      <c r="C21">
        <v>1E-4</v>
      </c>
      <c r="D21" s="20">
        <v>9.9999999999999995E-8</v>
      </c>
      <c r="E21">
        <v>3214.0029766457801</v>
      </c>
      <c r="F21">
        <v>-64.383498034454405</v>
      </c>
      <c r="G21">
        <v>-11.3532300019801</v>
      </c>
    </row>
    <row r="22" spans="1:7" x14ac:dyDescent="0.25">
      <c r="B22">
        <v>3385.5399780273401</v>
      </c>
      <c r="C22">
        <v>1E-4</v>
      </c>
      <c r="D22" s="20">
        <v>9.9999999999999995E-8</v>
      </c>
      <c r="E22">
        <v>3383.00296138674</v>
      </c>
      <c r="F22">
        <v>-64.383203073837507</v>
      </c>
      <c r="G22">
        <v>-11.3532300019796</v>
      </c>
    </row>
    <row r="23" spans="1:7" x14ac:dyDescent="0.25">
      <c r="B23">
        <v>3500</v>
      </c>
      <c r="C23">
        <v>1E-4</v>
      </c>
      <c r="D23" s="20">
        <v>9.9999999999999995E-8</v>
      </c>
      <c r="E23">
        <v>3497.4629833592198</v>
      </c>
      <c r="F23">
        <v>-64.383003303412906</v>
      </c>
      <c r="G23">
        <v>-11.353230001979201</v>
      </c>
    </row>
    <row r="24" spans="1:7" x14ac:dyDescent="0.25">
      <c r="B24">
        <v>3591.5400924682599</v>
      </c>
      <c r="C24">
        <v>1E-4</v>
      </c>
      <c r="D24" s="20">
        <v>9.9999999999999995E-8</v>
      </c>
      <c r="E24">
        <v>3589.0030758273401</v>
      </c>
      <c r="F24">
        <v>-64.382843535811801</v>
      </c>
      <c r="G24">
        <v>-11.353230001978901</v>
      </c>
    </row>
    <row r="25" spans="1:7" x14ac:dyDescent="0.25">
      <c r="B25">
        <v>3799.5401840210002</v>
      </c>
      <c r="C25">
        <v>1E-4</v>
      </c>
      <c r="D25" s="20">
        <v>9.9999999999999995E-8</v>
      </c>
      <c r="E25">
        <v>3797.0031673797598</v>
      </c>
      <c r="F25">
        <v>-64.3824805071676</v>
      </c>
      <c r="G25">
        <v>-11.3532300019783</v>
      </c>
    </row>
    <row r="26" spans="1:7" x14ac:dyDescent="0.25">
      <c r="B26">
        <v>4000</v>
      </c>
      <c r="C26">
        <v>1E-4</v>
      </c>
      <c r="D26" s="20">
        <v>9.9999999999999995E-8</v>
      </c>
      <c r="E26">
        <v>3997.46298335846</v>
      </c>
      <c r="F26">
        <v>-64.382130638786904</v>
      </c>
      <c r="G26">
        <v>-11.3532300019777</v>
      </c>
    </row>
    <row r="27" spans="1:7" x14ac:dyDescent="0.25">
      <c r="B27">
        <v>4266.5400695800799</v>
      </c>
      <c r="C27">
        <v>1E-4</v>
      </c>
      <c r="D27" s="20">
        <v>9.9999999999999995E-8</v>
      </c>
      <c r="E27">
        <v>4264.0030529381302</v>
      </c>
      <c r="F27">
        <v>-64.381665438606703</v>
      </c>
      <c r="G27">
        <v>-11.3532300019769</v>
      </c>
    </row>
    <row r="28" spans="1:7" x14ac:dyDescent="0.25">
      <c r="B28">
        <v>4500</v>
      </c>
      <c r="C28">
        <v>1E-4</v>
      </c>
      <c r="D28" s="20">
        <v>9.9999999999999995E-8</v>
      </c>
      <c r="E28">
        <v>4497.4629833576901</v>
      </c>
      <c r="F28">
        <v>-64.381257974160903</v>
      </c>
      <c r="G28">
        <v>-11.3532300019762</v>
      </c>
    </row>
    <row r="29" spans="1:7" x14ac:dyDescent="0.25">
      <c r="B29">
        <v>5000</v>
      </c>
      <c r="C29">
        <v>1E-4</v>
      </c>
      <c r="D29" s="20">
        <v>9.9999999999999995E-8</v>
      </c>
      <c r="E29">
        <v>4997.4629833569297</v>
      </c>
      <c r="F29">
        <v>-64.380385309534901</v>
      </c>
      <c r="G29">
        <v>-11.353230001974699</v>
      </c>
    </row>
    <row r="30" spans="1:7" x14ac:dyDescent="0.25">
      <c r="B30">
        <v>5002.5399897098496</v>
      </c>
      <c r="C30">
        <v>1E-4</v>
      </c>
      <c r="D30" s="20">
        <v>9.9999999999999995E-8</v>
      </c>
      <c r="E30">
        <v>5000.0029730667802</v>
      </c>
      <c r="F30">
        <v>-64.380380876416595</v>
      </c>
      <c r="G30">
        <v>-11.3532300019746</v>
      </c>
    </row>
    <row r="31" spans="1:7" x14ac:dyDescent="0.25">
      <c r="B31">
        <v>5323</v>
      </c>
      <c r="C31">
        <v>1E-4</v>
      </c>
      <c r="D31" s="20">
        <v>9.9999999999999995E-8</v>
      </c>
      <c r="E31">
        <v>5320.4629833564404</v>
      </c>
      <c r="F31">
        <v>-64.3798215681865</v>
      </c>
      <c r="G31">
        <v>-11.353230001973699</v>
      </c>
    </row>
    <row r="32" spans="1:7" x14ac:dyDescent="0.25">
      <c r="B32">
        <v>5383</v>
      </c>
      <c r="C32">
        <v>4.7999170557856603</v>
      </c>
      <c r="D32">
        <v>190.00018942059</v>
      </c>
      <c r="E32">
        <v>5380.3928279908996</v>
      </c>
      <c r="F32">
        <v>-66.853369684990895</v>
      </c>
      <c r="G32">
        <v>-11.789400942925999</v>
      </c>
    </row>
    <row r="33" spans="2:7" x14ac:dyDescent="0.25">
      <c r="B33">
        <v>5443</v>
      </c>
      <c r="C33">
        <v>9.5999275617376298</v>
      </c>
      <c r="D33">
        <v>190.00008530622</v>
      </c>
      <c r="E33">
        <v>5439.9023141062999</v>
      </c>
      <c r="F33">
        <v>-74.256870386520902</v>
      </c>
      <c r="G33">
        <v>-13.0948538685301</v>
      </c>
    </row>
    <row r="34" spans="2:7" x14ac:dyDescent="0.25">
      <c r="B34">
        <v>5457.3253688812301</v>
      </c>
      <c r="C34">
        <v>10.7459645978734</v>
      </c>
      <c r="D34">
        <v>190.000074137882</v>
      </c>
      <c r="E34">
        <v>5454.00224044683</v>
      </c>
      <c r="F34">
        <v>-76.748536323645496</v>
      </c>
      <c r="G34">
        <v>-13.534205360928</v>
      </c>
    </row>
    <row r="35" spans="2:7" x14ac:dyDescent="0.25">
      <c r="B35">
        <v>5503</v>
      </c>
      <c r="C35">
        <v>14.3999380516914</v>
      </c>
      <c r="D35">
        <v>190.00005026599499</v>
      </c>
      <c r="E35">
        <v>5498.5740231365198</v>
      </c>
      <c r="F35">
        <v>-86.538393142990103</v>
      </c>
      <c r="G35">
        <v>-15.260431913295999</v>
      </c>
    </row>
    <row r="36" spans="2:7" x14ac:dyDescent="0.25">
      <c r="B36">
        <v>5563</v>
      </c>
      <c r="C36">
        <v>19.199948566936399</v>
      </c>
      <c r="D36">
        <v>190.00003249980301</v>
      </c>
      <c r="E36">
        <v>5555.9964144492697</v>
      </c>
      <c r="F36">
        <v>-103.61178647047799</v>
      </c>
      <c r="G36">
        <v>-18.2709441452559</v>
      </c>
    </row>
    <row r="37" spans="2:7" x14ac:dyDescent="0.25">
      <c r="B37">
        <v>5623</v>
      </c>
      <c r="C37">
        <v>23.999958985919701</v>
      </c>
      <c r="D37">
        <v>190.000021633958</v>
      </c>
      <c r="E37">
        <v>5611.7667089526503</v>
      </c>
      <c r="F37">
        <v>-125.357294760492</v>
      </c>
      <c r="G37">
        <v>-22.105274333045401</v>
      </c>
    </row>
    <row r="38" spans="2:7" x14ac:dyDescent="0.25">
      <c r="B38">
        <v>5683</v>
      </c>
      <c r="C38">
        <v>28.799969659274002</v>
      </c>
      <c r="D38">
        <v>190.000014224708</v>
      </c>
      <c r="E38">
        <v>5665.4937163573804</v>
      </c>
      <c r="F38">
        <v>-151.62238830340999</v>
      </c>
      <c r="G38">
        <v>-26.736527302216199</v>
      </c>
    </row>
    <row r="39" spans="2:7" x14ac:dyDescent="0.25">
      <c r="B39">
        <v>5743</v>
      </c>
      <c r="C39">
        <v>33.599979991880197</v>
      </c>
      <c r="D39">
        <v>190.00000877148801</v>
      </c>
      <c r="E39">
        <v>5716.8005786815702</v>
      </c>
      <c r="F39">
        <v>-182.22283549426601</v>
      </c>
      <c r="G39">
        <v>-32.132217991611498</v>
      </c>
    </row>
    <row r="40" spans="2:7" x14ac:dyDescent="0.25">
      <c r="B40">
        <v>5803</v>
      </c>
      <c r="C40">
        <v>38.399990617096599</v>
      </c>
      <c r="D40">
        <v>190.000004546871</v>
      </c>
      <c r="E40">
        <v>5765.3274135867996</v>
      </c>
      <c r="F40">
        <v>-216.94399522134</v>
      </c>
      <c r="G40">
        <v>-38.254499337763797</v>
      </c>
    </row>
    <row r="41" spans="2:7" x14ac:dyDescent="0.25">
      <c r="B41">
        <v>5863</v>
      </c>
      <c r="C41">
        <v>43.200000964623499</v>
      </c>
      <c r="D41">
        <v>190.00000112940199</v>
      </c>
      <c r="E41">
        <v>5810.7338387056197</v>
      </c>
      <c r="F41">
        <v>-255.542322441609</v>
      </c>
      <c r="G41">
        <v>-45.060427750686301</v>
      </c>
    </row>
    <row r="42" spans="2:7" x14ac:dyDescent="0.25">
      <c r="B42">
        <v>5885.5</v>
      </c>
      <c r="C42">
        <v>45</v>
      </c>
      <c r="D42">
        <v>190</v>
      </c>
      <c r="E42">
        <v>5826.8910158177896</v>
      </c>
      <c r="F42">
        <v>-270.96184557299898</v>
      </c>
      <c r="G42">
        <v>-47.779305862566801</v>
      </c>
    </row>
    <row r="43" spans="2:7" x14ac:dyDescent="0.25">
      <c r="B43">
        <v>6385.5</v>
      </c>
      <c r="C43">
        <v>45</v>
      </c>
      <c r="D43">
        <v>190</v>
      </c>
      <c r="E43">
        <v>6180.4444064110703</v>
      </c>
      <c r="F43">
        <v>-619.14396573300905</v>
      </c>
      <c r="G43">
        <v>-109.17320784705301</v>
      </c>
    </row>
    <row r="44" spans="2:7" x14ac:dyDescent="0.25">
      <c r="B44">
        <v>6582.8699951171902</v>
      </c>
      <c r="C44">
        <v>45</v>
      </c>
      <c r="D44">
        <v>190</v>
      </c>
      <c r="E44">
        <v>6320.00606836119</v>
      </c>
      <c r="F44">
        <v>-756.58537244475497</v>
      </c>
      <c r="G44">
        <v>-133.40783611686001</v>
      </c>
    </row>
    <row r="45" spans="2:7" x14ac:dyDescent="0.25">
      <c r="B45">
        <v>6794.9996948242197</v>
      </c>
      <c r="C45">
        <v>45</v>
      </c>
      <c r="D45">
        <v>190</v>
      </c>
      <c r="E45">
        <v>6470.0044175150897</v>
      </c>
      <c r="F45">
        <v>-904.30490963055502</v>
      </c>
      <c r="G45">
        <v>-159.454776100484</v>
      </c>
    </row>
    <row r="46" spans="2:7" x14ac:dyDescent="0.25">
      <c r="B46">
        <v>6885.5</v>
      </c>
      <c r="C46">
        <v>45</v>
      </c>
      <c r="D46">
        <v>190</v>
      </c>
      <c r="E46">
        <v>6533.9977970043401</v>
      </c>
      <c r="F46">
        <v>-967.32608589301799</v>
      </c>
      <c r="G46">
        <v>-170.56710983153999</v>
      </c>
    </row>
    <row r="47" spans="2:7" x14ac:dyDescent="0.25">
      <c r="B47">
        <v>7138.5</v>
      </c>
      <c r="C47">
        <v>45</v>
      </c>
      <c r="D47">
        <v>190</v>
      </c>
      <c r="E47">
        <v>6712.8958126445395</v>
      </c>
      <c r="F47">
        <v>-1143.5062386939801</v>
      </c>
      <c r="G47">
        <v>-201.63242423569</v>
      </c>
    </row>
    <row r="48" spans="2:7" x14ac:dyDescent="0.25">
      <c r="B48">
        <v>7198.5</v>
      </c>
      <c r="C48">
        <v>48.083795294841899</v>
      </c>
      <c r="D48">
        <v>184.929598214462</v>
      </c>
      <c r="E48">
        <v>6754.1744520444599</v>
      </c>
      <c r="F48">
        <v>-1186.6635142062</v>
      </c>
      <c r="G48">
        <v>-207.23764666046199</v>
      </c>
    </row>
    <row r="49" spans="2:7" x14ac:dyDescent="0.25">
      <c r="B49">
        <v>7258.5</v>
      </c>
      <c r="C49">
        <v>51.3696421101967</v>
      </c>
      <c r="D49">
        <v>180.341130531022</v>
      </c>
      <c r="E49">
        <v>6792.9672417518896</v>
      </c>
      <c r="F49">
        <v>-1232.3666302911699</v>
      </c>
      <c r="G49">
        <v>-209.29669253128401</v>
      </c>
    </row>
    <row r="50" spans="2:7" x14ac:dyDescent="0.25">
      <c r="B50">
        <v>7318.5</v>
      </c>
      <c r="C50">
        <v>54.8187219588877</v>
      </c>
      <c r="D50">
        <v>176.164429029643</v>
      </c>
      <c r="E50">
        <v>6829.0020853659298</v>
      </c>
      <c r="F50">
        <v>-1280.2950180437099</v>
      </c>
      <c r="G50">
        <v>-207.79512126296501</v>
      </c>
    </row>
    <row r="51" spans="2:7" x14ac:dyDescent="0.25">
      <c r="B51">
        <v>7378.5</v>
      </c>
      <c r="C51">
        <v>58.399343883010502</v>
      </c>
      <c r="D51">
        <v>172.334140409903</v>
      </c>
      <c r="E51">
        <v>6862.0262299228398</v>
      </c>
      <c r="F51">
        <v>-1330.1125016137901</v>
      </c>
      <c r="G51">
        <v>-202.74346508404599</v>
      </c>
    </row>
    <row r="52" spans="2:7" x14ac:dyDescent="0.25">
      <c r="B52">
        <v>7438.5</v>
      </c>
      <c r="C52">
        <v>62.085680661967302</v>
      </c>
      <c r="D52">
        <v>168.79168636003399</v>
      </c>
      <c r="E52">
        <v>6891.8080398121201</v>
      </c>
      <c r="F52">
        <v>-1381.46965484214</v>
      </c>
      <c r="G52">
        <v>-194.17715694999799</v>
      </c>
    </row>
    <row r="53" spans="2:7" x14ac:dyDescent="0.25">
      <c r="B53">
        <v>7498.5</v>
      </c>
      <c r="C53">
        <v>65.856585698278906</v>
      </c>
      <c r="D53">
        <v>165.48554582169999</v>
      </c>
      <c r="E53">
        <v>6918.1386217643403</v>
      </c>
      <c r="F53">
        <v>-1434.00625202835</v>
      </c>
      <c r="G53">
        <v>-182.15628204525899</v>
      </c>
    </row>
    <row r="54" spans="2:7" x14ac:dyDescent="0.25">
      <c r="B54">
        <v>7558.5</v>
      </c>
      <c r="C54">
        <v>69.694576814383097</v>
      </c>
      <c r="D54">
        <v>162.37069218312499</v>
      </c>
      <c r="E54">
        <v>6940.8332896021802</v>
      </c>
      <c r="F54">
        <v>-1487.35379483001</v>
      </c>
      <c r="G54">
        <v>-166.765156302527</v>
      </c>
    </row>
    <row r="55" spans="2:7" x14ac:dyDescent="0.25">
      <c r="B55">
        <v>7618.5</v>
      </c>
      <c r="C55">
        <v>73.584989990039006</v>
      </c>
      <c r="D55">
        <v>159.407672329853</v>
      </c>
      <c r="E55">
        <v>6959.7328599396596</v>
      </c>
      <c r="F55">
        <v>-1541.13809680895</v>
      </c>
      <c r="G55">
        <v>-148.111735037318</v>
      </c>
    </row>
    <row r="56" spans="2:7" x14ac:dyDescent="0.25">
      <c r="B56">
        <v>7678.5</v>
      </c>
      <c r="C56">
        <v>77.515296302042401</v>
      </c>
      <c r="D56">
        <v>156.561582614636</v>
      </c>
      <c r="E56">
        <v>6974.7047691100697</v>
      </c>
      <c r="F56">
        <v>-1594.98190791305</v>
      </c>
      <c r="G56">
        <v>-126.32685576452801</v>
      </c>
    </row>
    <row r="57" spans="2:7" x14ac:dyDescent="0.25">
      <c r="B57">
        <v>7738.5</v>
      </c>
      <c r="C57">
        <v>81.474541942128695</v>
      </c>
      <c r="D57">
        <v>153.801062602629</v>
      </c>
      <c r="E57">
        <v>6985.6440018958501</v>
      </c>
      <c r="F57">
        <v>-1648.5075608617799</v>
      </c>
      <c r="G57">
        <v>-101.56332037094801</v>
      </c>
    </row>
    <row r="58" spans="2:7" x14ac:dyDescent="0.25">
      <c r="B58">
        <v>7798.5</v>
      </c>
      <c r="C58">
        <v>85.452882071730599</v>
      </c>
      <c r="D58">
        <v>151.097351040707</v>
      </c>
      <c r="E58">
        <v>6992.47382900298</v>
      </c>
      <c r="F58">
        <v>-1701.3396199147001</v>
      </c>
      <c r="G58">
        <v>-73.994823474554806</v>
      </c>
    </row>
    <row r="59" spans="2:7" x14ac:dyDescent="0.25">
      <c r="B59">
        <v>7858.5</v>
      </c>
      <c r="C59">
        <v>89.441191988553697</v>
      </c>
      <c r="D59">
        <v>148.42340972564401</v>
      </c>
      <c r="E59">
        <v>6995.1463456765096</v>
      </c>
      <c r="F59">
        <v>-1753.10751420626</v>
      </c>
      <c r="G59">
        <v>-43.814734033393101</v>
      </c>
    </row>
    <row r="60" spans="2:7" x14ac:dyDescent="0.25">
      <c r="B60">
        <v>7890.51</v>
      </c>
      <c r="C60">
        <v>91.57</v>
      </c>
      <c r="D60">
        <v>147</v>
      </c>
      <c r="E60">
        <v>6994.8638847457596</v>
      </c>
      <c r="F60">
        <v>-1780.16456818352</v>
      </c>
      <c r="G60">
        <v>-26.7177871074515</v>
      </c>
    </row>
    <row r="61" spans="2:7" x14ac:dyDescent="0.25">
      <c r="B61">
        <v>8390.51</v>
      </c>
      <c r="C61">
        <v>91.57</v>
      </c>
      <c r="D61">
        <v>147</v>
      </c>
      <c r="E61">
        <v>6981.1647646019001</v>
      </c>
      <c r="F61">
        <v>-2199.34243274761</v>
      </c>
      <c r="G61">
        <v>245.49950104078201</v>
      </c>
    </row>
    <row r="62" spans="2:7" x14ac:dyDescent="0.25">
      <c r="B62">
        <v>8890.51</v>
      </c>
      <c r="C62">
        <v>91.57</v>
      </c>
      <c r="D62">
        <v>147</v>
      </c>
      <c r="E62">
        <v>6967.4656444580296</v>
      </c>
      <c r="F62">
        <v>-2618.5202973116898</v>
      </c>
      <c r="G62">
        <v>517.71678918901603</v>
      </c>
    </row>
    <row r="63" spans="2:7" x14ac:dyDescent="0.25">
      <c r="B63">
        <v>9390.51</v>
      </c>
      <c r="C63">
        <v>91.57</v>
      </c>
      <c r="D63">
        <v>147</v>
      </c>
      <c r="E63">
        <v>6953.7665243141601</v>
      </c>
      <c r="F63">
        <v>-3037.69816187577</v>
      </c>
      <c r="G63">
        <v>789.93407733724996</v>
      </c>
    </row>
    <row r="64" spans="2:7" x14ac:dyDescent="0.25">
      <c r="B64">
        <v>9890.51</v>
      </c>
      <c r="C64">
        <v>91.57</v>
      </c>
      <c r="D64">
        <v>147</v>
      </c>
      <c r="E64">
        <v>6940.0674041702896</v>
      </c>
      <c r="F64">
        <v>-3456.8760264398602</v>
      </c>
      <c r="G64">
        <v>1062.15136548548</v>
      </c>
    </row>
    <row r="65" spans="2:7" x14ac:dyDescent="0.25">
      <c r="B65">
        <v>10390.51</v>
      </c>
      <c r="C65">
        <v>91.57</v>
      </c>
      <c r="D65">
        <v>147</v>
      </c>
      <c r="E65">
        <v>6926.36828402642</v>
      </c>
      <c r="F65">
        <v>-3876.05389100394</v>
      </c>
      <c r="G65">
        <v>1334.36865363372</v>
      </c>
    </row>
    <row r="66" spans="2:7" x14ac:dyDescent="0.25">
      <c r="B66">
        <v>10890.51</v>
      </c>
      <c r="C66">
        <v>91.57</v>
      </c>
      <c r="D66">
        <v>147</v>
      </c>
      <c r="E66">
        <v>6912.6691638825596</v>
      </c>
      <c r="F66">
        <v>-4295.2317555680202</v>
      </c>
      <c r="G66">
        <v>1606.5859417819499</v>
      </c>
    </row>
    <row r="67" spans="2:7" x14ac:dyDescent="0.25">
      <c r="B67">
        <v>11390.51</v>
      </c>
      <c r="C67">
        <v>91.57</v>
      </c>
      <c r="D67">
        <v>147</v>
      </c>
      <c r="E67">
        <v>6898.97004373869</v>
      </c>
      <c r="F67">
        <v>-4714.4096201321099</v>
      </c>
      <c r="G67">
        <v>1878.8032299301899</v>
      </c>
    </row>
    <row r="68" spans="2:7" x14ac:dyDescent="0.25">
      <c r="B68">
        <v>11890.51</v>
      </c>
      <c r="C68">
        <v>91.57</v>
      </c>
      <c r="D68">
        <v>147</v>
      </c>
      <c r="E68">
        <v>6885.2709235948196</v>
      </c>
      <c r="F68">
        <v>-5133.5874846961897</v>
      </c>
      <c r="G68">
        <v>2151.0205180784201</v>
      </c>
    </row>
    <row r="69" spans="2:7" x14ac:dyDescent="0.25">
      <c r="B69">
        <v>12390.51</v>
      </c>
      <c r="C69">
        <v>91.57</v>
      </c>
      <c r="D69">
        <v>147</v>
      </c>
      <c r="E69">
        <v>6871.57180345095</v>
      </c>
      <c r="F69">
        <v>-5552.7653492602703</v>
      </c>
      <c r="G69">
        <v>2423.2378062266498</v>
      </c>
    </row>
    <row r="70" spans="2:7" x14ac:dyDescent="0.25">
      <c r="B70">
        <v>12890.51</v>
      </c>
      <c r="C70">
        <v>91.57</v>
      </c>
      <c r="D70">
        <v>147</v>
      </c>
      <c r="E70">
        <v>6857.8726833070896</v>
      </c>
      <c r="F70">
        <v>-5971.9432138243601</v>
      </c>
      <c r="G70">
        <v>2695.45509437489</v>
      </c>
    </row>
    <row r="71" spans="2:7" x14ac:dyDescent="0.25">
      <c r="B71">
        <v>13390.51</v>
      </c>
      <c r="C71">
        <v>91.57</v>
      </c>
      <c r="D71">
        <v>147</v>
      </c>
      <c r="E71">
        <v>6844.17356316322</v>
      </c>
      <c r="F71">
        <v>-6391.1210783884399</v>
      </c>
      <c r="G71">
        <v>2967.6723825231202</v>
      </c>
    </row>
    <row r="72" spans="2:7" x14ac:dyDescent="0.25">
      <c r="B72">
        <v>13890.51</v>
      </c>
      <c r="C72">
        <v>91.57</v>
      </c>
      <c r="D72">
        <v>147</v>
      </c>
      <c r="E72">
        <v>6830.4744430193496</v>
      </c>
      <c r="F72">
        <v>-6810.2989429525296</v>
      </c>
      <c r="G72">
        <v>3239.8896706713499</v>
      </c>
    </row>
    <row r="73" spans="2:7" x14ac:dyDescent="0.25">
      <c r="B73">
        <v>14390.51</v>
      </c>
      <c r="C73">
        <v>91.57</v>
      </c>
      <c r="D73">
        <v>147</v>
      </c>
      <c r="E73">
        <v>6816.77532287548</v>
      </c>
      <c r="F73">
        <v>-7229.4768075166103</v>
      </c>
      <c r="G73">
        <v>3512.1069588195901</v>
      </c>
    </row>
    <row r="74" spans="2:7" x14ac:dyDescent="0.25">
      <c r="B74">
        <v>14890.51</v>
      </c>
      <c r="C74">
        <v>91.57</v>
      </c>
      <c r="D74">
        <v>147</v>
      </c>
      <c r="E74">
        <v>6803.0762027316196</v>
      </c>
      <c r="F74">
        <v>-7648.65467208069</v>
      </c>
      <c r="G74">
        <v>3784.3242469678198</v>
      </c>
    </row>
    <row r="75" spans="2:7" x14ac:dyDescent="0.25">
      <c r="B75">
        <v>15390.51</v>
      </c>
      <c r="C75">
        <v>91.57</v>
      </c>
      <c r="D75">
        <v>147</v>
      </c>
      <c r="E75">
        <v>6789.37708258775</v>
      </c>
      <c r="F75">
        <v>-8067.8325366447798</v>
      </c>
      <c r="G75">
        <v>4056.54153511606</v>
      </c>
    </row>
    <row r="76" spans="2:7" x14ac:dyDescent="0.25">
      <c r="B76">
        <v>15890.51</v>
      </c>
      <c r="C76">
        <v>91.57</v>
      </c>
      <c r="D76">
        <v>147</v>
      </c>
      <c r="E76">
        <v>6775.6779624438796</v>
      </c>
      <c r="F76">
        <v>-8487.0104012088595</v>
      </c>
      <c r="G76">
        <v>4328.7588232642902</v>
      </c>
    </row>
    <row r="77" spans="2:7" x14ac:dyDescent="0.25">
      <c r="B77">
        <v>16390.509999999998</v>
      </c>
      <c r="C77">
        <v>91.57</v>
      </c>
      <c r="D77">
        <v>147</v>
      </c>
      <c r="E77">
        <v>6761.97884230001</v>
      </c>
      <c r="F77">
        <v>-8906.1882657729493</v>
      </c>
      <c r="G77">
        <v>4600.9761114125204</v>
      </c>
    </row>
    <row r="78" spans="2:7" x14ac:dyDescent="0.25">
      <c r="B78">
        <v>16890.509999999998</v>
      </c>
      <c r="C78">
        <v>91.57</v>
      </c>
      <c r="D78">
        <v>147</v>
      </c>
      <c r="E78">
        <v>6748.2797221561405</v>
      </c>
      <c r="F78">
        <v>-9325.36613033703</v>
      </c>
      <c r="G78">
        <v>4873.1933995607596</v>
      </c>
    </row>
    <row r="79" spans="2:7" x14ac:dyDescent="0.25">
      <c r="B79">
        <v>17390.509999999998</v>
      </c>
      <c r="C79">
        <v>91.57</v>
      </c>
      <c r="D79">
        <v>147</v>
      </c>
      <c r="E79">
        <v>6734.58060201228</v>
      </c>
      <c r="F79">
        <v>-9744.5439949011106</v>
      </c>
      <c r="G79">
        <v>5145.4106877089898</v>
      </c>
    </row>
    <row r="80" spans="2:7" x14ac:dyDescent="0.25">
      <c r="B80">
        <v>17585.2</v>
      </c>
      <c r="C80">
        <v>91.57</v>
      </c>
      <c r="D80">
        <v>147</v>
      </c>
      <c r="E80">
        <v>6729.2464386106603</v>
      </c>
      <c r="F80">
        <v>-9907.7634718050795</v>
      </c>
      <c r="G80">
        <v>5251.4066553681496</v>
      </c>
    </row>
    <row r="81" spans="2:7" x14ac:dyDescent="0.25">
      <c r="B81" s="19"/>
      <c r="C81" s="19"/>
      <c r="D81" s="19"/>
      <c r="E81" s="19"/>
      <c r="F81" s="19"/>
      <c r="G81" s="19"/>
    </row>
    <row r="82" spans="2:7" x14ac:dyDescent="0.25">
      <c r="B82" s="19"/>
      <c r="C82" s="19"/>
      <c r="D82" s="19"/>
      <c r="E82" s="19"/>
      <c r="F82" s="19"/>
      <c r="G82" s="19"/>
    </row>
    <row r="83" spans="2:7" x14ac:dyDescent="0.25">
      <c r="B83" s="19"/>
      <c r="C83" s="19"/>
      <c r="D83" s="19"/>
      <c r="E83" s="19"/>
      <c r="F83" s="19"/>
      <c r="G83" s="19"/>
    </row>
    <row r="84" spans="2:7" x14ac:dyDescent="0.25">
      <c r="B84" s="19"/>
      <c r="C84" s="19"/>
      <c r="D84" s="19"/>
      <c r="E84" s="19"/>
      <c r="F84" s="19"/>
      <c r="G84" s="19"/>
    </row>
    <row r="85" spans="2:7" x14ac:dyDescent="0.25">
      <c r="B85" s="19"/>
      <c r="C85" s="19"/>
      <c r="D85" s="19"/>
      <c r="E85" s="19"/>
      <c r="F85" s="19"/>
      <c r="G85" s="19"/>
    </row>
    <row r="86" spans="2:7" x14ac:dyDescent="0.25">
      <c r="B86" s="19"/>
      <c r="C86" s="19"/>
      <c r="D86" s="19"/>
      <c r="E86" s="19"/>
      <c r="F86" s="19"/>
      <c r="G86" s="19"/>
    </row>
    <row r="87" spans="2:7" x14ac:dyDescent="0.25">
      <c r="B87" s="19"/>
      <c r="C87" s="19"/>
      <c r="D87" s="19"/>
      <c r="E87" s="19"/>
      <c r="F87" s="19"/>
      <c r="G87" s="19"/>
    </row>
    <row r="88" spans="2:7" x14ac:dyDescent="0.25">
      <c r="B88" s="19"/>
      <c r="C88" s="19"/>
      <c r="D88" s="19"/>
      <c r="E88" s="19"/>
      <c r="F88" s="19"/>
      <c r="G88" s="19"/>
    </row>
    <row r="89" spans="2:7" x14ac:dyDescent="0.25">
      <c r="B89" s="19"/>
      <c r="C89" s="19"/>
      <c r="D89" s="19"/>
      <c r="E89" s="19"/>
      <c r="F89" s="19"/>
      <c r="G89" s="19"/>
    </row>
    <row r="90" spans="2:7" x14ac:dyDescent="0.25">
      <c r="B90" s="19"/>
      <c r="C90" s="19"/>
      <c r="D90" s="19"/>
      <c r="E90" s="19"/>
      <c r="F90" s="19"/>
      <c r="G90" s="19"/>
    </row>
    <row r="91" spans="2:7" x14ac:dyDescent="0.25">
      <c r="B91" s="19"/>
      <c r="C91" s="19"/>
      <c r="D91" s="19"/>
      <c r="E91" s="19"/>
      <c r="F91" s="19"/>
      <c r="G91" s="19"/>
    </row>
    <row r="92" spans="2:7" x14ac:dyDescent="0.25">
      <c r="B92" s="19"/>
      <c r="C92" s="19"/>
      <c r="D92" s="19"/>
      <c r="E92" s="19"/>
      <c r="F92" s="19"/>
      <c r="G92" s="19"/>
    </row>
    <row r="93" spans="2:7" x14ac:dyDescent="0.25">
      <c r="B93" s="19"/>
      <c r="C93" s="19"/>
      <c r="D93" s="19"/>
      <c r="E93" s="19"/>
      <c r="F93" s="19"/>
      <c r="G93" s="19"/>
    </row>
    <row r="94" spans="2:7" x14ac:dyDescent="0.25">
      <c r="B94" s="19"/>
      <c r="C94" s="19"/>
      <c r="D94" s="19"/>
      <c r="E94" s="19"/>
      <c r="F94" s="19"/>
      <c r="G94" s="19"/>
    </row>
    <row r="95" spans="2:7" x14ac:dyDescent="0.25">
      <c r="B95" s="19"/>
      <c r="C95" s="19"/>
      <c r="D95" s="19"/>
      <c r="E95" s="19"/>
      <c r="F95" s="19"/>
      <c r="G95" s="19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scale="91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3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2014-04-16T16:27:06Z</dcterms:modified>
</cp:coreProperties>
</file>