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<sst xmlns="http://schemas.openxmlformats.org/spreadsheetml/2006/main" count="43" uniqueCount="39">
  <si>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</si>
  <si>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</si>
  <si>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</si>
  <si>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</si>
  <si>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</si>
  <si>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</si>
  <si>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</si>
  <si>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</si>
  <si>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</si>
  <si>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</si>
  <si>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</si>
  <si>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</si>
  <si>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</si>
  <si>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</si>
  <si>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</si>
  <si>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</si>
  <si>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</si>
  <si>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</si>
  <si>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</si>
  <si>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</si>
  <si>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</si>
  <si>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</si>
  <si>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</si>
  <si>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</si>
  <si>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</si>
  <si>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</si>
  <si>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</si>
  <si>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</si>
  <si>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</si>
  <si>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</si>
  <si>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</si>
  <si>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</si>
  <si>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</si>
  <si>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</si>
  <si>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</si>
  <si>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Cutthroat LC28-78HNB</t>
  </si>
  <si>
    <t>SESW S28 T9N R59W</t>
  </si>
  <si>
    <t>Projection To Bit</t>
  </si>
  <si>
    <t>123-38846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</si>
</sst>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370</v>
      </c>
      <c r="C2" s="22">
        <v>0.3</v>
      </c>
      <c r="D2" s="22">
        <v>324.86</v>
      </c>
      <c r="E2" s="5">
        <v>370</v>
      </c>
      <c r="F2" s="5">
        <v>0.79</v>
      </c>
      <c r="G2" s="5">
        <v>-0.56000000000000005</v>
      </c>
    </row>
    <row r="3" spans="1:11" ht="15.75" thickBot="1" x14ac:dyDescent="0.3">
      <c r="A3" s="12" t="s">
        <v>33</v>
      </c>
      <c r="B3" s="23">
        <v>620</v>
      </c>
      <c r="C3" s="22">
        <v>0.3</v>
      </c>
      <c r="D3" s="22">
        <v>290.66000000000003</v>
      </c>
      <c r="E3" s="5">
        <v>620</v>
      </c>
      <c r="F3" s="5">
        <v>1.56</v>
      </c>
      <c r="G3" s="5">
        <v>-1.55</v>
      </c>
    </row>
    <row r="4" spans="1:11" ht="15.75" thickBot="1" x14ac:dyDescent="0.3">
      <c r="A4" s="9" t="s">
        <v>8</v>
      </c>
      <c r="B4" s="21">
        <v>648</v>
      </c>
      <c r="C4" s="22">
        <v>0.53</v>
      </c>
      <c r="D4" s="22">
        <v>320.64999999999998</v>
      </c>
      <c r="E4" s="5">
        <v>647.99</v>
      </c>
      <c r="F4" s="5">
        <v>1.68</v>
      </c>
      <c r="G4" s="5">
        <v>-1.7</v>
      </c>
    </row>
    <row r="5" spans="1:11" ht="15.75" thickBot="1" x14ac:dyDescent="0.3">
      <c r="A5" s="13">
        <v>100322</v>
      </c>
      <c r="B5" s="23">
        <v>741</v>
      </c>
      <c r="C5" s="22">
        <v>0.44</v>
      </c>
      <c r="D5" s="22">
        <v>325.39999999999998</v>
      </c>
      <c r="E5" s="5">
        <v>740.99</v>
      </c>
      <c r="F5" s="5">
        <v>2.31</v>
      </c>
      <c r="G5" s="5">
        <v>-2.17</v>
      </c>
    </row>
    <row r="6" spans="1:11" ht="15.75" thickBot="1" x14ac:dyDescent="0.3">
      <c r="A6" s="10" t="s">
        <v>9</v>
      </c>
      <c r="B6" s="21">
        <v>834</v>
      </c>
      <c r="C6" s="22">
        <v>0.26</v>
      </c>
      <c r="D6" s="22">
        <v>356.16</v>
      </c>
      <c r="E6" s="5">
        <v>833.99</v>
      </c>
      <c r="F6" s="5">
        <v>2.82</v>
      </c>
      <c r="G6" s="5">
        <v>-2.39</v>
      </c>
    </row>
    <row r="7" spans="1:11" ht="15.75" thickBot="1" x14ac:dyDescent="0.3">
      <c r="A7" s="14" t="s">
        <v>35</v>
      </c>
      <c r="B7" s="23">
        <v>927</v>
      </c>
      <c r="C7" s="22">
        <v>0.26</v>
      </c>
      <c r="D7" s="22">
        <v>359.85</v>
      </c>
      <c r="E7" s="5">
        <v>926.99</v>
      </c>
      <c r="F7" s="5">
        <v>3.24</v>
      </c>
      <c r="G7" s="5">
        <v>-2.4</v>
      </c>
    </row>
    <row r="8" spans="1:11" ht="15.75" thickBot="1" x14ac:dyDescent="0.3">
      <c r="A8" s="18" t="s">
        <v>12</v>
      </c>
      <c r="B8" s="21">
        <v>1019</v>
      </c>
      <c r="C8" s="22">
        <v>0.35</v>
      </c>
      <c r="D8" s="22">
        <v>347.9</v>
      </c>
      <c r="E8" s="5">
        <v>1018.99</v>
      </c>
      <c r="F8" s="5">
        <v>3.72</v>
      </c>
      <c r="G8" s="5">
        <v>-2.46</v>
      </c>
    </row>
    <row r="9" spans="1:11" ht="15.75" thickBot="1" x14ac:dyDescent="0.3">
      <c r="A9" s="14" t="s">
        <v>38</v>
      </c>
      <c r="B9" s="23">
        <v>1111</v>
      </c>
      <c r="C9" s="22">
        <v>0.26</v>
      </c>
      <c r="D9" s="22">
        <v>337.53</v>
      </c>
      <c r="E9" s="5">
        <v>1110.99</v>
      </c>
      <c r="F9" s="5">
        <v>4.1900000000000004</v>
      </c>
      <c r="G9" s="5">
        <v>-2.6</v>
      </c>
    </row>
    <row r="10" spans="1:11" ht="15.75" thickBot="1" x14ac:dyDescent="0.3">
      <c r="A10" s="15" t="s">
        <v>11</v>
      </c>
      <c r="B10" s="21">
        <v>1203</v>
      </c>
      <c r="C10" s="22">
        <v>0.35</v>
      </c>
      <c r="D10" s="22">
        <v>350.01</v>
      </c>
      <c r="E10" s="5">
        <v>1202.98</v>
      </c>
      <c r="F10" s="5">
        <v>4.66</v>
      </c>
      <c r="G10" s="5">
        <v>-2.73</v>
      </c>
    </row>
    <row r="11" spans="1:11" ht="15.75" thickBot="1" x14ac:dyDescent="0.3">
      <c r="A11" s="17" t="s">
        <v>36</v>
      </c>
      <c r="B11" s="23">
        <v>1296</v>
      </c>
      <c r="C11" s="22">
        <v>0.44</v>
      </c>
      <c r="D11" s="22">
        <v>356.16</v>
      </c>
      <c r="E11" s="5">
        <v>1295.98</v>
      </c>
      <c r="F11" s="5">
        <v>5.29</v>
      </c>
      <c r="G11" s="5">
        <v>-2.8</v>
      </c>
    </row>
    <row r="12" spans="1:11" ht="15.75" thickBot="1" x14ac:dyDescent="0.3">
      <c r="A12" s="15" t="s">
        <v>10</v>
      </c>
      <c r="B12" s="21">
        <v>1388</v>
      </c>
      <c r="C12" s="22">
        <v>0.62</v>
      </c>
      <c r="D12" s="22">
        <v>350.71</v>
      </c>
      <c r="E12" s="5">
        <v>1387.98</v>
      </c>
      <c r="F12" s="5">
        <v>6.14</v>
      </c>
      <c r="G12" s="5">
        <v>-2.91</v>
      </c>
    </row>
    <row r="13" spans="1:11" ht="15.75" thickBot="1" x14ac:dyDescent="0.3">
      <c r="A13" s="14" t="s">
        <v>34</v>
      </c>
      <c r="B13" s="23">
        <v>1481</v>
      </c>
      <c r="C13" s="22">
        <v>0.7</v>
      </c>
      <c r="D13" s="22">
        <v>315.73</v>
      </c>
      <c r="E13" s="5">
        <v>1480.97</v>
      </c>
      <c r="F13" s="5">
        <v>7.04</v>
      </c>
      <c r="G13" s="5">
        <v>-3.39</v>
      </c>
    </row>
    <row r="14" spans="1:11" ht="15.75" thickBot="1" x14ac:dyDescent="0.3">
      <c r="A14" s="15" t="s">
        <v>29</v>
      </c>
      <c r="B14" s="21">
        <v>1574</v>
      </c>
      <c r="C14" s="22">
        <v>0.79</v>
      </c>
      <c r="D14" s="22">
        <v>307.12</v>
      </c>
      <c r="E14" s="5">
        <v>1573.96</v>
      </c>
      <c r="F14" s="5">
        <v>7.83</v>
      </c>
      <c r="G14" s="5">
        <v>-4.29</v>
      </c>
    </row>
    <row r="15" spans="1:11" ht="15.75" thickBot="1" x14ac:dyDescent="0.3">
      <c r="A15" t="str">
        <f>INDEX(Lookup!E2:E5,Lookup!F2)</f>
        <v>Horizontal</v>
      </c>
      <c r="B15" s="23">
        <v>1666</v>
      </c>
      <c r="C15" s="22">
        <v>0.79</v>
      </c>
      <c r="D15" s="22">
        <v>294.29000000000002</v>
      </c>
      <c r="E15" s="5">
        <v>1665.96</v>
      </c>
      <c r="F15" s="5">
        <v>8.48</v>
      </c>
      <c r="G15" s="5">
        <v>-5.38</v>
      </c>
    </row>
    <row r="16" spans="1:11" ht="15.75" thickBot="1" x14ac:dyDescent="0.3">
      <c r="A16" s="15" t="s">
        <v>13</v>
      </c>
      <c r="B16" s="21">
        <v>1757</v>
      </c>
      <c r="C16" s="22">
        <v>0.97</v>
      </c>
      <c r="D16" s="22">
        <v>299.02999999999997</v>
      </c>
      <c r="E16" s="5">
        <v>1756.95</v>
      </c>
      <c r="F16" s="5">
        <v>9.11</v>
      </c>
      <c r="G16" s="5">
        <v>-6.62</v>
      </c>
    </row>
    <row r="17" spans="1:7" ht="15.75" thickBot="1" x14ac:dyDescent="0.3">
      <c r="A17" t="str">
        <f>INDEX(Lookup!A2:A4,Lookup!B2)</f>
        <v>Grid</v>
      </c>
      <c r="B17" s="23">
        <v>1851</v>
      </c>
      <c r="C17" s="22">
        <v>3.52</v>
      </c>
      <c r="D17" s="22">
        <v>277.58999999999997</v>
      </c>
      <c r="E17" s="16">
        <v>1850.87</v>
      </c>
      <c r="F17" s="16">
        <v>9.8800000000000008</v>
      </c>
      <c r="G17" s="16">
        <v>-10.18</v>
      </c>
    </row>
    <row r="18" spans="1:7" ht="15.75" thickBot="1" x14ac:dyDescent="0.3">
      <c r="A18" s="15" t="s">
        <v>15</v>
      </c>
      <c r="B18" s="21">
        <v>1944</v>
      </c>
      <c r="C18" s="22">
        <v>4.92</v>
      </c>
      <c r="D18" s="22">
        <v>271.43</v>
      </c>
      <c r="E18" s="1">
        <v>1943.61</v>
      </c>
      <c r="F18" s="1">
        <v>10.35</v>
      </c>
      <c r="G18" s="1">
        <v>-17</v>
      </c>
    </row>
    <row r="19" spans="1:7" x14ac:dyDescent="0.25">
      <c r="A19" t="str">
        <f>INDEX(Lookup!C2:C12,Lookup!D2)</f>
        <v>SPCS-Colorado North-NAD83</v>
      </c>
      <c r="B19" s="23">
        <v>2036</v>
      </c>
      <c r="C19" s="22">
        <v>6.86</v>
      </c>
      <c r="D19" s="22">
        <v>254.91</v>
      </c>
      <c r="E19" s="1">
        <v>2035.13</v>
      </c>
      <c r="F19" s="1">
        <v>9.02</v>
      </c>
      <c r="G19" s="1">
        <v>-26.25</v>
      </c>
    </row>
    <row r="20" spans="1:7" x14ac:dyDescent="0.25">
      <c r="B20" s="21">
        <v>2128</v>
      </c>
      <c r="C20" s="24">
        <v>7.74</v>
      </c>
      <c r="D20" s="25">
        <v>243.84</v>
      </c>
      <c r="E20" s="1">
        <v>2126.39</v>
      </c>
      <c r="F20" s="1">
        <v>4.8600000000000003</v>
      </c>
      <c r="G20" s="1">
        <v>-37.11</v>
      </c>
    </row>
    <row r="21" spans="1:7" x14ac:dyDescent="0.25">
      <c r="B21" s="21">
        <v>2223</v>
      </c>
      <c r="C21" s="22">
        <v>10.02</v>
      </c>
      <c r="D21" s="22">
        <v>247</v>
      </c>
      <c r="E21" s="1">
        <v>2220.2399999999998</v>
      </c>
      <c r="F21" s="1">
        <v>-1.19</v>
      </c>
      <c r="G21" s="1">
        <v>-50.46</v>
      </c>
    </row>
    <row r="22" spans="1:7" x14ac:dyDescent="0.25">
      <c r="B22" s="21">
        <v>2317</v>
      </c>
      <c r="C22" s="22">
        <v>12.31</v>
      </c>
      <c r="D22" s="22">
        <v>245.07</v>
      </c>
      <c r="E22" s="1">
        <v>2312.46</v>
      </c>
      <c r="F22" s="1">
        <v>-8.61</v>
      </c>
      <c r="G22" s="1">
        <v>-67.08</v>
      </c>
    </row>
    <row r="23" spans="1:7" x14ac:dyDescent="0.25">
      <c r="B23" s="21">
        <v>2411</v>
      </c>
      <c r="C23" s="22">
        <v>14.95</v>
      </c>
      <c r="D23" s="22">
        <v>246.83</v>
      </c>
      <c r="E23" s="1">
        <v>2403.8000000000002</v>
      </c>
      <c r="F23" s="1">
        <v>-17.61</v>
      </c>
      <c r="G23" s="1">
        <v>-87.32</v>
      </c>
    </row>
    <row r="24" spans="1:7" x14ac:dyDescent="0.25">
      <c r="B24" s="21">
        <v>2506</v>
      </c>
      <c r="C24" s="22">
        <v>14.86</v>
      </c>
      <c r="D24" s="22">
        <v>242.08</v>
      </c>
      <c r="E24" s="1">
        <v>2495.61</v>
      </c>
      <c r="F24" s="1">
        <v>-28.13</v>
      </c>
      <c r="G24" s="1">
        <v>-109.35</v>
      </c>
    </row>
    <row r="25" spans="1:7" x14ac:dyDescent="0.25">
      <c r="B25" s="21">
        <v>2600</v>
      </c>
      <c r="C25" s="22">
        <v>16.09</v>
      </c>
      <c r="D25" s="22">
        <v>238.04</v>
      </c>
      <c r="E25" s="1">
        <v>2586.1999999999998</v>
      </c>
      <c r="F25" s="1">
        <v>-40.67</v>
      </c>
      <c r="G25" s="1">
        <v>-131.05000000000001</v>
      </c>
    </row>
    <row r="26" spans="1:7" x14ac:dyDescent="0.25">
      <c r="B26" s="21">
        <v>2695</v>
      </c>
      <c r="C26" s="22">
        <v>16.27</v>
      </c>
      <c r="D26" s="22">
        <v>237.51</v>
      </c>
      <c r="E26" s="1">
        <v>2677.44</v>
      </c>
      <c r="F26" s="1">
        <v>-54.79</v>
      </c>
      <c r="G26" s="1">
        <v>-153.44999999999999</v>
      </c>
    </row>
    <row r="27" spans="1:7" x14ac:dyDescent="0.25">
      <c r="B27" s="21">
        <v>2790</v>
      </c>
      <c r="C27" s="22">
        <v>16.18</v>
      </c>
      <c r="D27" s="22">
        <v>237.68</v>
      </c>
      <c r="E27" s="1">
        <v>2768.66</v>
      </c>
      <c r="F27" s="1">
        <v>-69.010000000000005</v>
      </c>
      <c r="G27" s="1">
        <v>-175.86</v>
      </c>
    </row>
    <row r="28" spans="1:7" x14ac:dyDescent="0.25">
      <c r="B28" s="21">
        <v>2884</v>
      </c>
      <c r="C28" s="22">
        <v>15.83</v>
      </c>
      <c r="D28" s="22">
        <v>236.81</v>
      </c>
      <c r="E28" s="1">
        <v>2859.01</v>
      </c>
      <c r="F28" s="1">
        <v>-83.03</v>
      </c>
      <c r="G28" s="1">
        <v>-197.65</v>
      </c>
    </row>
    <row r="29" spans="1:7" x14ac:dyDescent="0.25">
      <c r="B29" s="21">
        <v>2978</v>
      </c>
      <c r="C29" s="22">
        <v>15.3</v>
      </c>
      <c r="D29" s="22">
        <v>241.73</v>
      </c>
      <c r="E29" s="1">
        <v>2949.57</v>
      </c>
      <c r="F29" s="1">
        <v>-95.93</v>
      </c>
      <c r="G29" s="1">
        <v>-219.31</v>
      </c>
    </row>
    <row r="30" spans="1:7" x14ac:dyDescent="0.25">
      <c r="B30" s="21">
        <v>3073</v>
      </c>
      <c r="C30" s="22">
        <v>14.25</v>
      </c>
      <c r="D30" s="22">
        <v>247.7</v>
      </c>
      <c r="E30" s="1">
        <v>3041.43</v>
      </c>
      <c r="F30" s="1">
        <v>-106.3</v>
      </c>
      <c r="G30" s="1">
        <v>-241.17</v>
      </c>
    </row>
    <row r="31" spans="1:7" x14ac:dyDescent="0.25">
      <c r="B31" s="21">
        <v>3167</v>
      </c>
      <c r="C31" s="22">
        <v>13.45</v>
      </c>
      <c r="D31" s="22">
        <v>249.46</v>
      </c>
      <c r="E31" s="1">
        <v>3132.7</v>
      </c>
      <c r="F31" s="1">
        <v>-114.53</v>
      </c>
      <c r="G31" s="1">
        <v>-262.11</v>
      </c>
    </row>
    <row r="32" spans="1:7" x14ac:dyDescent="0.25">
      <c r="B32" s="21">
        <v>3261</v>
      </c>
      <c r="C32" s="22">
        <v>13.98</v>
      </c>
      <c r="D32" s="22">
        <v>250.52</v>
      </c>
      <c r="E32" s="1">
        <v>3224.02</v>
      </c>
      <c r="F32" s="1">
        <v>-122.15</v>
      </c>
      <c r="G32" s="1">
        <v>-283.05</v>
      </c>
    </row>
    <row r="33" spans="2:7" x14ac:dyDescent="0.25">
      <c r="B33" s="21">
        <v>3356</v>
      </c>
      <c r="C33" s="22">
        <v>15.83</v>
      </c>
      <c r="D33" s="22">
        <v>252.98</v>
      </c>
      <c r="E33" s="1">
        <v>3315.82</v>
      </c>
      <c r="F33" s="1">
        <v>-129.77000000000001</v>
      </c>
      <c r="G33" s="1">
        <v>-306.26</v>
      </c>
    </row>
    <row r="34" spans="2:7" x14ac:dyDescent="0.25">
      <c r="B34" s="21">
        <v>3451</v>
      </c>
      <c r="C34" s="22">
        <v>16.440000000000001</v>
      </c>
      <c r="D34" s="22">
        <v>252.1</v>
      </c>
      <c r="E34" s="1">
        <v>3407.08</v>
      </c>
      <c r="F34" s="1">
        <v>-137.69</v>
      </c>
      <c r="G34" s="1">
        <v>-331.44</v>
      </c>
    </row>
    <row r="35" spans="2:7" x14ac:dyDescent="0.25">
      <c r="B35" s="21">
        <v>3545</v>
      </c>
      <c r="C35" s="22">
        <v>17.5</v>
      </c>
      <c r="D35" s="22">
        <v>251.04</v>
      </c>
      <c r="E35" s="1">
        <v>3496.98</v>
      </c>
      <c r="F35" s="1">
        <v>-146.37</v>
      </c>
      <c r="G35" s="1">
        <v>-357.47</v>
      </c>
    </row>
    <row r="36" spans="2:7" x14ac:dyDescent="0.25">
      <c r="B36" s="21">
        <v>3640</v>
      </c>
      <c r="C36" s="22">
        <v>18.55</v>
      </c>
      <c r="D36" s="22">
        <v>250.34</v>
      </c>
      <c r="E36" s="1">
        <v>3587.32</v>
      </c>
      <c r="F36" s="1">
        <v>-156.1</v>
      </c>
      <c r="G36" s="1">
        <v>-385.21</v>
      </c>
    </row>
    <row r="37" spans="2:7" x14ac:dyDescent="0.25">
      <c r="B37" s="21">
        <v>3734</v>
      </c>
      <c r="C37" s="22">
        <v>19.43</v>
      </c>
      <c r="D37" s="22">
        <v>249.99</v>
      </c>
      <c r="E37" s="1">
        <v>3676.2</v>
      </c>
      <c r="F37" s="1">
        <v>-166.48</v>
      </c>
      <c r="G37" s="1">
        <v>-413.98</v>
      </c>
    </row>
    <row r="38" spans="2:7" x14ac:dyDescent="0.25">
      <c r="B38" s="21">
        <v>3828</v>
      </c>
      <c r="C38" s="22">
        <v>17.850000000000001</v>
      </c>
      <c r="D38" s="22">
        <v>246.3</v>
      </c>
      <c r="E38" s="1">
        <v>3765.27</v>
      </c>
      <c r="F38" s="1">
        <v>-177.62</v>
      </c>
      <c r="G38" s="1">
        <v>-441.86</v>
      </c>
    </row>
    <row r="39" spans="2:7" x14ac:dyDescent="0.25">
      <c r="B39" s="21">
        <v>3923</v>
      </c>
      <c r="C39" s="22">
        <v>14.25</v>
      </c>
      <c r="D39" s="22">
        <v>248.06</v>
      </c>
      <c r="E39" s="1">
        <v>3856.55</v>
      </c>
      <c r="F39" s="1">
        <v>-187.85</v>
      </c>
      <c r="G39" s="1">
        <v>-466.05</v>
      </c>
    </row>
    <row r="40" spans="2:7" x14ac:dyDescent="0.25">
      <c r="B40" s="21">
        <v>4017</v>
      </c>
      <c r="C40" s="22">
        <v>13.19</v>
      </c>
      <c r="D40" s="22">
        <v>246.83</v>
      </c>
      <c r="E40" s="1">
        <v>3947.87</v>
      </c>
      <c r="F40" s="1">
        <v>-196.39</v>
      </c>
      <c r="G40" s="1">
        <v>-486.64</v>
      </c>
    </row>
    <row r="41" spans="2:7" x14ac:dyDescent="0.25">
      <c r="B41" s="21">
        <v>4111</v>
      </c>
      <c r="C41" s="22">
        <v>10.82</v>
      </c>
      <c r="D41" s="22">
        <v>246.3</v>
      </c>
      <c r="E41" s="1">
        <v>4039.81</v>
      </c>
      <c r="F41" s="1">
        <v>-204.16</v>
      </c>
      <c r="G41" s="1">
        <v>-504.58</v>
      </c>
    </row>
    <row r="42" spans="2:7" x14ac:dyDescent="0.25">
      <c r="B42" s="21">
        <v>4206</v>
      </c>
      <c r="C42" s="22">
        <v>9.5</v>
      </c>
      <c r="D42" s="22">
        <v>245.42</v>
      </c>
      <c r="E42" s="1">
        <v>4133.32</v>
      </c>
      <c r="F42" s="1">
        <v>-211</v>
      </c>
      <c r="G42" s="1">
        <v>-519.88</v>
      </c>
    </row>
    <row r="43" spans="2:7" x14ac:dyDescent="0.25">
      <c r="B43" s="21">
        <v>4300</v>
      </c>
      <c r="C43" s="22">
        <v>9.06</v>
      </c>
      <c r="D43" s="22">
        <v>252.8</v>
      </c>
      <c r="E43" s="1">
        <v>4226.09</v>
      </c>
      <c r="F43" s="1">
        <v>-216.42</v>
      </c>
      <c r="G43" s="1">
        <v>-534</v>
      </c>
    </row>
    <row r="44" spans="2:7" x14ac:dyDescent="0.25">
      <c r="B44" s="21">
        <v>4395</v>
      </c>
      <c r="C44" s="22">
        <v>9.41</v>
      </c>
      <c r="D44" s="22">
        <v>252.45</v>
      </c>
      <c r="E44" s="1">
        <v>4319.8599999999997</v>
      </c>
      <c r="F44" s="1">
        <v>-220.97</v>
      </c>
      <c r="G44" s="1">
        <v>-548.54999999999995</v>
      </c>
    </row>
    <row r="45" spans="2:7" x14ac:dyDescent="0.25">
      <c r="B45" s="21">
        <v>4489</v>
      </c>
      <c r="C45" s="22">
        <v>9.5</v>
      </c>
      <c r="D45" s="22">
        <v>251.4</v>
      </c>
      <c r="E45" s="1">
        <v>4412.58</v>
      </c>
      <c r="F45" s="1">
        <v>-225.76</v>
      </c>
      <c r="G45" s="1">
        <v>-563.23</v>
      </c>
    </row>
    <row r="46" spans="2:7" x14ac:dyDescent="0.25">
      <c r="B46" s="21">
        <v>4584</v>
      </c>
      <c r="C46" s="22">
        <v>9.58</v>
      </c>
      <c r="D46" s="22">
        <v>253.86</v>
      </c>
      <c r="E46" s="1">
        <v>4506.2700000000004</v>
      </c>
      <c r="F46" s="1">
        <v>-230.46</v>
      </c>
      <c r="G46" s="1">
        <v>-578.25</v>
      </c>
    </row>
    <row r="47" spans="2:7" x14ac:dyDescent="0.25">
      <c r="B47" s="21">
        <v>4679</v>
      </c>
      <c r="C47" s="22">
        <v>9.94</v>
      </c>
      <c r="D47" s="22">
        <v>248.76</v>
      </c>
      <c r="E47" s="1">
        <v>4599.8900000000003</v>
      </c>
      <c r="F47" s="1">
        <v>-235.63</v>
      </c>
      <c r="G47" s="1">
        <v>-593.49</v>
      </c>
    </row>
    <row r="48" spans="2:7" x14ac:dyDescent="0.25">
      <c r="B48" s="21">
        <v>4773</v>
      </c>
      <c r="C48" s="22">
        <v>9.32</v>
      </c>
      <c r="D48" s="22">
        <v>249.11</v>
      </c>
      <c r="E48" s="1">
        <v>4692.57</v>
      </c>
      <c r="F48" s="1">
        <v>-241.28</v>
      </c>
      <c r="G48" s="1">
        <v>-608.16</v>
      </c>
    </row>
    <row r="49" spans="2:7" x14ac:dyDescent="0.25">
      <c r="B49" s="21">
        <v>4867</v>
      </c>
      <c r="C49" s="22">
        <v>8.7100000000000009</v>
      </c>
      <c r="D49" s="22">
        <v>253.15</v>
      </c>
      <c r="E49" s="1">
        <v>4785.41</v>
      </c>
      <c r="F49" s="1">
        <v>-246.06</v>
      </c>
      <c r="G49" s="1">
        <v>-622.09</v>
      </c>
    </row>
    <row r="50" spans="2:7" x14ac:dyDescent="0.25">
      <c r="B50" s="21">
        <v>4962</v>
      </c>
      <c r="C50" s="22">
        <v>7.3</v>
      </c>
      <c r="D50" s="22">
        <v>253.86</v>
      </c>
      <c r="E50" s="1">
        <v>4879.4799999999996</v>
      </c>
      <c r="F50" s="1">
        <v>-249.82</v>
      </c>
      <c r="G50" s="1">
        <v>-634.77</v>
      </c>
    </row>
    <row r="51" spans="2:7" x14ac:dyDescent="0.25">
      <c r="B51" s="21">
        <v>5057</v>
      </c>
      <c r="C51" s="22">
        <v>8.7899999999999991</v>
      </c>
      <c r="D51" s="22">
        <v>253.33</v>
      </c>
      <c r="E51" s="1">
        <v>4973.54</v>
      </c>
      <c r="F51" s="1">
        <v>-253.58</v>
      </c>
      <c r="G51" s="1">
        <v>-647.52</v>
      </c>
    </row>
    <row r="52" spans="2:7" x14ac:dyDescent="0.25">
      <c r="B52" s="21">
        <v>5152</v>
      </c>
      <c r="C52" s="22">
        <v>6.86</v>
      </c>
      <c r="D52" s="22">
        <v>254.91</v>
      </c>
      <c r="E52" s="1">
        <v>5067.6499999999996</v>
      </c>
      <c r="F52" s="1">
        <v>-257.14</v>
      </c>
      <c r="G52" s="1">
        <v>-659.95</v>
      </c>
    </row>
    <row r="53" spans="2:7" x14ac:dyDescent="0.25">
      <c r="B53" s="21">
        <v>5246</v>
      </c>
      <c r="C53" s="22">
        <v>6.07</v>
      </c>
      <c r="D53" s="22">
        <v>257.55</v>
      </c>
      <c r="E53" s="1">
        <v>5161.0600000000004</v>
      </c>
      <c r="F53" s="1">
        <v>-259.68</v>
      </c>
      <c r="G53" s="1">
        <v>-670.23</v>
      </c>
    </row>
    <row r="54" spans="2:7" x14ac:dyDescent="0.25">
      <c r="B54" s="21">
        <v>5341</v>
      </c>
      <c r="C54" s="22">
        <v>1.76</v>
      </c>
      <c r="D54" s="22">
        <v>238.56</v>
      </c>
      <c r="E54" s="1">
        <v>5255.81</v>
      </c>
      <c r="F54" s="1">
        <v>-261.52</v>
      </c>
      <c r="G54" s="1">
        <v>-676.38</v>
      </c>
    </row>
    <row r="55" spans="2:7" x14ac:dyDescent="0.25">
      <c r="B55" s="21">
        <v>5407</v>
      </c>
      <c r="C55" s="22">
        <v>1.67</v>
      </c>
      <c r="D55" s="22">
        <v>226.61</v>
      </c>
      <c r="E55" s="1">
        <v>5321.79</v>
      </c>
      <c r="F55" s="1">
        <v>-262.70999999999998</v>
      </c>
      <c r="G55" s="1">
        <v>-677.94</v>
      </c>
    </row>
    <row r="56" spans="2:7" x14ac:dyDescent="0.25">
      <c r="B56" s="21">
        <v>5434</v>
      </c>
      <c r="C56" s="22">
        <v>1.49</v>
      </c>
      <c r="D56" s="22">
        <v>222.22</v>
      </c>
      <c r="E56" s="1">
        <v>5348.77</v>
      </c>
      <c r="F56" s="1">
        <v>-263.24</v>
      </c>
      <c r="G56" s="1">
        <v>-678.47</v>
      </c>
    </row>
    <row r="57" spans="2:7" x14ac:dyDescent="0.25">
      <c r="B57" s="21">
        <v>5529</v>
      </c>
      <c r="C57" s="22">
        <v>4.13</v>
      </c>
      <c r="D57" s="22">
        <v>335.95</v>
      </c>
      <c r="E57" s="1">
        <v>5443.69</v>
      </c>
      <c r="F57" s="1">
        <v>-261.02999999999997</v>
      </c>
      <c r="G57" s="1">
        <v>-680.69</v>
      </c>
    </row>
    <row r="58" spans="2:7" x14ac:dyDescent="0.25">
      <c r="B58" s="21">
        <v>5623</v>
      </c>
      <c r="C58" s="22">
        <v>13.37</v>
      </c>
      <c r="D58" s="22">
        <v>7.24</v>
      </c>
      <c r="E58" s="1">
        <v>5536.54</v>
      </c>
      <c r="F58" s="1">
        <v>-247.12</v>
      </c>
      <c r="G58" s="1">
        <v>-680.7</v>
      </c>
    </row>
    <row r="59" spans="2:7" x14ac:dyDescent="0.25">
      <c r="B59" s="21">
        <v>5717</v>
      </c>
      <c r="C59" s="22">
        <v>24.71</v>
      </c>
      <c r="D59" s="22">
        <v>358.97</v>
      </c>
      <c r="E59" s="1">
        <v>5625.26</v>
      </c>
      <c r="F59" s="1">
        <v>-216.59</v>
      </c>
      <c r="G59" s="1">
        <v>-679.68</v>
      </c>
    </row>
    <row r="60" spans="2:7" x14ac:dyDescent="0.25">
      <c r="B60" s="21">
        <v>5812</v>
      </c>
      <c r="C60" s="22">
        <v>32.01</v>
      </c>
      <c r="D60" s="22">
        <v>352.65</v>
      </c>
      <c r="E60" s="1">
        <v>5708.82</v>
      </c>
      <c r="F60" s="1">
        <v>-171.69</v>
      </c>
      <c r="G60" s="1">
        <v>-683.26</v>
      </c>
    </row>
    <row r="61" spans="2:7" x14ac:dyDescent="0.25">
      <c r="B61" s="21">
        <v>5907</v>
      </c>
      <c r="C61" s="22">
        <v>35.96</v>
      </c>
      <c r="D61" s="22">
        <v>351.24</v>
      </c>
      <c r="E61" s="1">
        <v>5787.58</v>
      </c>
      <c r="F61" s="1">
        <v>-119.13</v>
      </c>
      <c r="G61" s="1">
        <v>-690.74</v>
      </c>
    </row>
    <row r="62" spans="2:7" x14ac:dyDescent="0.25">
      <c r="B62" s="21">
        <v>6002</v>
      </c>
      <c r="C62" s="22">
        <v>48.36</v>
      </c>
      <c r="D62" s="22">
        <v>349.13</v>
      </c>
      <c r="E62" s="1">
        <v>5857.87</v>
      </c>
      <c r="F62" s="1">
        <v>-56.46</v>
      </c>
      <c r="G62" s="1">
        <v>-701.72</v>
      </c>
    </row>
    <row r="63" spans="2:7" x14ac:dyDescent="0.25">
      <c r="B63" s="21">
        <v>6096</v>
      </c>
      <c r="C63" s="22">
        <v>52.76</v>
      </c>
      <c r="D63" s="22">
        <v>353.35</v>
      </c>
      <c r="E63" s="1">
        <v>5917.59</v>
      </c>
      <c r="F63" s="1">
        <v>15.26</v>
      </c>
      <c r="G63" s="1">
        <v>-712.69</v>
      </c>
    </row>
    <row r="64" spans="2:7" x14ac:dyDescent="0.25">
      <c r="B64" s="21">
        <v>6191</v>
      </c>
      <c r="C64" s="22">
        <v>56.81</v>
      </c>
      <c r="D64" s="22">
        <v>3.9</v>
      </c>
      <c r="E64" s="1">
        <v>5972.46</v>
      </c>
      <c r="F64" s="1">
        <v>92.65</v>
      </c>
      <c r="G64" s="1">
        <v>-714.37</v>
      </c>
    </row>
    <row r="65" spans="2:7" x14ac:dyDescent="0.25">
      <c r="B65" s="21">
        <v>6285</v>
      </c>
      <c r="C65" s="22">
        <v>60.59</v>
      </c>
      <c r="D65" s="22">
        <v>1.43</v>
      </c>
      <c r="E65" s="1">
        <v>6021.29</v>
      </c>
      <c r="F65" s="1">
        <v>172.86</v>
      </c>
      <c r="G65" s="1">
        <v>-710.67</v>
      </c>
    </row>
    <row r="66" spans="2:7" x14ac:dyDescent="0.25">
      <c r="B66" s="21">
        <v>6380</v>
      </c>
      <c r="C66" s="22">
        <v>67.45</v>
      </c>
      <c r="D66" s="22">
        <v>359.68</v>
      </c>
      <c r="E66" s="1">
        <v>6062.89</v>
      </c>
      <c r="F66" s="1">
        <v>258.20999999999998</v>
      </c>
      <c r="G66" s="1">
        <v>-709.88</v>
      </c>
    </row>
    <row r="67" spans="2:7" x14ac:dyDescent="0.25">
      <c r="B67" s="21">
        <v>6474</v>
      </c>
      <c r="C67" s="22">
        <v>77.650000000000006</v>
      </c>
      <c r="D67" s="22">
        <v>359.85</v>
      </c>
      <c r="E67" s="1">
        <v>6091.04</v>
      </c>
      <c r="F67" s="1">
        <v>347.76</v>
      </c>
      <c r="G67" s="1">
        <v>-710.24</v>
      </c>
    </row>
    <row r="68" spans="2:7" x14ac:dyDescent="0.25">
      <c r="B68" s="21">
        <v>6547</v>
      </c>
      <c r="C68" s="22">
        <v>83.1</v>
      </c>
      <c r="D68" s="22">
        <v>0.38</v>
      </c>
      <c r="E68" s="1">
        <v>6103.24</v>
      </c>
      <c r="F68" s="1">
        <v>419.71</v>
      </c>
      <c r="G68" s="1">
        <v>-710.1</v>
      </c>
    </row>
    <row r="69" spans="2:7" x14ac:dyDescent="0.25">
      <c r="B69" s="21">
        <v>6624</v>
      </c>
      <c r="C69" s="22">
        <v>84.24</v>
      </c>
      <c r="D69" s="22">
        <v>0.73</v>
      </c>
      <c r="E69" s="1">
        <v>6111.73</v>
      </c>
      <c r="F69" s="1">
        <v>496.23</v>
      </c>
      <c r="G69" s="1">
        <v>-709.35</v>
      </c>
    </row>
    <row r="70" spans="2:7" x14ac:dyDescent="0.25">
      <c r="B70" s="21">
        <v>6719</v>
      </c>
      <c r="C70" s="22">
        <v>89.43</v>
      </c>
      <c r="D70" s="22">
        <v>0.91</v>
      </c>
      <c r="E70" s="1">
        <v>6116.97</v>
      </c>
      <c r="F70" s="1">
        <v>591.04</v>
      </c>
      <c r="G70" s="1">
        <v>-708</v>
      </c>
    </row>
    <row r="71" spans="2:7" x14ac:dyDescent="0.25">
      <c r="B71" s="21">
        <v>6814</v>
      </c>
      <c r="C71" s="22">
        <v>90.22</v>
      </c>
      <c r="D71" s="22">
        <v>0.2</v>
      </c>
      <c r="E71" s="1">
        <v>6117.26</v>
      </c>
      <c r="F71" s="1">
        <v>686.04</v>
      </c>
      <c r="G71" s="1">
        <v>-707.08</v>
      </c>
    </row>
    <row r="72" spans="2:7" x14ac:dyDescent="0.25">
      <c r="B72" s="21">
        <v>6908</v>
      </c>
      <c r="C72" s="22">
        <v>90.04</v>
      </c>
      <c r="D72" s="22">
        <v>359.33</v>
      </c>
      <c r="E72" s="1">
        <v>6117.05</v>
      </c>
      <c r="F72" s="1">
        <v>780.04</v>
      </c>
      <c r="G72" s="1">
        <v>-707.46</v>
      </c>
    </row>
    <row r="73" spans="2:7" x14ac:dyDescent="0.25">
      <c r="B73" s="21">
        <v>7003</v>
      </c>
      <c r="C73" s="22">
        <v>90.57</v>
      </c>
      <c r="D73" s="22">
        <v>359.15</v>
      </c>
      <c r="E73" s="1">
        <v>6116.54</v>
      </c>
      <c r="F73" s="1">
        <v>875.03</v>
      </c>
      <c r="G73" s="1">
        <v>-708.72</v>
      </c>
    </row>
    <row r="74" spans="2:7" x14ac:dyDescent="0.25">
      <c r="B74" s="21">
        <v>7097</v>
      </c>
      <c r="C74" s="22">
        <v>90.22</v>
      </c>
      <c r="D74" s="22">
        <v>358.45</v>
      </c>
      <c r="E74" s="1">
        <v>6115.89</v>
      </c>
      <c r="F74" s="1">
        <v>969</v>
      </c>
      <c r="G74" s="1">
        <v>-710.69</v>
      </c>
    </row>
    <row r="75" spans="2:7" x14ac:dyDescent="0.25">
      <c r="B75" s="21">
        <v>7192</v>
      </c>
      <c r="C75" s="22">
        <v>90.4</v>
      </c>
      <c r="D75" s="22">
        <v>358.62</v>
      </c>
      <c r="E75" s="1">
        <v>6115.38</v>
      </c>
      <c r="F75" s="1">
        <v>1063.97</v>
      </c>
      <c r="G75" s="1">
        <v>-713.12</v>
      </c>
    </row>
    <row r="76" spans="2:7" x14ac:dyDescent="0.25">
      <c r="B76" s="21">
        <v>7286</v>
      </c>
      <c r="C76" s="22">
        <v>90.13</v>
      </c>
      <c r="D76" s="22">
        <v>358.62</v>
      </c>
      <c r="E76" s="1">
        <v>6114.94</v>
      </c>
      <c r="F76" s="1">
        <v>1157.94</v>
      </c>
      <c r="G76" s="1">
        <v>-715.38</v>
      </c>
    </row>
    <row r="77" spans="2:7" x14ac:dyDescent="0.25">
      <c r="B77" s="21">
        <v>7381</v>
      </c>
      <c r="C77" s="22">
        <v>89.96</v>
      </c>
      <c r="D77" s="22">
        <v>359.15</v>
      </c>
      <c r="E77" s="1">
        <v>6114.87</v>
      </c>
      <c r="F77" s="1">
        <v>1252.92</v>
      </c>
      <c r="G77" s="1">
        <v>-717.23</v>
      </c>
    </row>
    <row r="78" spans="2:7" x14ac:dyDescent="0.25">
      <c r="B78" s="21">
        <v>7476</v>
      </c>
      <c r="C78" s="22">
        <v>89.43</v>
      </c>
      <c r="D78" s="22">
        <v>358.27</v>
      </c>
      <c r="E78" s="1">
        <v>6115.38</v>
      </c>
      <c r="F78" s="1">
        <v>1347.9</v>
      </c>
      <c r="G78" s="1">
        <v>-719.37</v>
      </c>
    </row>
    <row r="79" spans="2:7" x14ac:dyDescent="0.25">
      <c r="B79" s="21">
        <v>7570</v>
      </c>
      <c r="C79" s="22">
        <v>88.81</v>
      </c>
      <c r="D79" s="22">
        <v>358.1</v>
      </c>
      <c r="E79" s="1">
        <v>6116.82</v>
      </c>
      <c r="F79" s="1">
        <v>1441.84</v>
      </c>
      <c r="G79" s="1">
        <v>-722.35</v>
      </c>
    </row>
    <row r="80" spans="2:7" x14ac:dyDescent="0.25">
      <c r="B80" s="21">
        <v>7665</v>
      </c>
      <c r="C80" s="22">
        <v>88.29</v>
      </c>
      <c r="D80" s="22">
        <v>357.74</v>
      </c>
      <c r="E80" s="1">
        <v>6119.22</v>
      </c>
      <c r="F80" s="1">
        <v>1536.74</v>
      </c>
      <c r="G80" s="1">
        <v>-725.79</v>
      </c>
    </row>
    <row r="81" spans="2:7" x14ac:dyDescent="0.25">
      <c r="B81" s="21">
        <v>7759</v>
      </c>
      <c r="C81" s="22">
        <v>90.13</v>
      </c>
      <c r="D81" s="22">
        <v>359.85</v>
      </c>
      <c r="E81" s="1">
        <v>6120.52</v>
      </c>
      <c r="F81" s="1">
        <v>1630.7</v>
      </c>
      <c r="G81" s="1">
        <v>-727.77</v>
      </c>
    </row>
    <row r="82" spans="2:7" x14ac:dyDescent="0.25">
      <c r="B82" s="21">
        <v>7854</v>
      </c>
      <c r="C82" s="22">
        <v>89.6</v>
      </c>
      <c r="D82" s="22">
        <v>359.5</v>
      </c>
      <c r="E82" s="1">
        <v>6120.74</v>
      </c>
      <c r="F82" s="1">
        <v>1725.7</v>
      </c>
      <c r="G82" s="1">
        <v>-728.31</v>
      </c>
    </row>
    <row r="83" spans="2:7" x14ac:dyDescent="0.25">
      <c r="B83" s="21">
        <v>7948</v>
      </c>
      <c r="C83" s="22">
        <v>90.13</v>
      </c>
      <c r="D83" s="22">
        <v>0.91</v>
      </c>
      <c r="E83" s="1">
        <v>6120.96</v>
      </c>
      <c r="F83" s="1">
        <v>1819.7</v>
      </c>
      <c r="G83" s="1">
        <v>-727.97</v>
      </c>
    </row>
    <row r="84" spans="2:7" x14ac:dyDescent="0.25">
      <c r="B84" s="21">
        <v>8043</v>
      </c>
      <c r="C84" s="22">
        <v>90.04</v>
      </c>
      <c r="D84" s="22">
        <v>0.38</v>
      </c>
      <c r="E84" s="1">
        <v>6120.82</v>
      </c>
      <c r="F84" s="1">
        <v>1914.69</v>
      </c>
      <c r="G84" s="1">
        <v>-726.9</v>
      </c>
    </row>
    <row r="85" spans="2:7" x14ac:dyDescent="0.25">
      <c r="B85" s="21">
        <v>8137</v>
      </c>
      <c r="C85" s="22">
        <v>90.75</v>
      </c>
      <c r="D85" s="22">
        <v>0.73</v>
      </c>
      <c r="E85" s="1">
        <v>6120.18</v>
      </c>
      <c r="F85" s="1">
        <v>2008.68</v>
      </c>
      <c r="G85" s="1">
        <v>-725.99</v>
      </c>
    </row>
    <row r="86" spans="2:7" x14ac:dyDescent="0.25">
      <c r="B86" s="21">
        <v>8232</v>
      </c>
      <c r="C86" s="22">
        <v>90.66</v>
      </c>
      <c r="D86" s="22">
        <v>0.38</v>
      </c>
      <c r="E86" s="1">
        <v>6119.01</v>
      </c>
      <c r="F86" s="1">
        <v>2103.67</v>
      </c>
      <c r="G86" s="1">
        <v>-725.07</v>
      </c>
    </row>
    <row r="87" spans="2:7" x14ac:dyDescent="0.25">
      <c r="B87" s="26">
        <v>8327</v>
      </c>
      <c r="C87" s="27">
        <v>90.13</v>
      </c>
      <c r="D87" s="27">
        <v>0.38</v>
      </c>
      <c r="E87" s="1">
        <v>6118.35</v>
      </c>
      <c r="F87" s="1">
        <v>2198.67</v>
      </c>
      <c r="G87" s="1">
        <v>-724.44</v>
      </c>
    </row>
    <row r="88" spans="2:7" x14ac:dyDescent="0.25">
      <c r="B88" s="21">
        <v>8421</v>
      </c>
      <c r="C88" s="27">
        <v>89.87</v>
      </c>
      <c r="D88" s="27">
        <v>359.85</v>
      </c>
      <c r="E88" s="1">
        <v>6118.35</v>
      </c>
      <c r="F88" s="1">
        <v>2292.67</v>
      </c>
      <c r="G88" s="1">
        <v>-724.25</v>
      </c>
    </row>
    <row r="89" spans="2:7" x14ac:dyDescent="0.25">
      <c r="B89" s="26">
        <v>8516</v>
      </c>
      <c r="C89" s="27">
        <v>90.13</v>
      </c>
      <c r="D89" s="27">
        <v>359.68</v>
      </c>
      <c r="E89" s="1">
        <v>6118.35</v>
      </c>
      <c r="F89" s="1">
        <v>2387.67</v>
      </c>
      <c r="G89" s="1">
        <v>-724.64</v>
      </c>
    </row>
    <row r="90" spans="2:7" x14ac:dyDescent="0.25">
      <c r="B90" s="21">
        <v>8611</v>
      </c>
      <c r="C90" s="27">
        <v>90.84</v>
      </c>
      <c r="D90" s="27">
        <v>358.97</v>
      </c>
      <c r="E90" s="1">
        <v>6117.55</v>
      </c>
      <c r="F90" s="1">
        <v>2482.66</v>
      </c>
      <c r="G90" s="1">
        <v>-725.76</v>
      </c>
    </row>
    <row r="91" spans="2:7" x14ac:dyDescent="0.25">
      <c r="B91" s="21">
        <v>8705</v>
      </c>
      <c r="C91" s="27">
        <v>92.15</v>
      </c>
      <c r="D91" s="27">
        <v>359.33</v>
      </c>
      <c r="E91" s="1">
        <v>6115.09</v>
      </c>
      <c r="F91" s="1">
        <v>2576.61</v>
      </c>
      <c r="G91" s="1">
        <v>-727.16</v>
      </c>
    </row>
    <row r="92" spans="2:7" x14ac:dyDescent="0.25">
      <c r="B92" s="21">
        <v>8800</v>
      </c>
      <c r="C92" s="27">
        <v>90.57</v>
      </c>
      <c r="D92" s="27">
        <v>358.8</v>
      </c>
      <c r="E92" s="1">
        <v>6112.84</v>
      </c>
      <c r="F92" s="1">
        <v>2671.57</v>
      </c>
      <c r="G92" s="1">
        <v>-728.71</v>
      </c>
    </row>
    <row r="93" spans="2:7" x14ac:dyDescent="0.25">
      <c r="B93" s="21">
        <v>8894</v>
      </c>
      <c r="C93" s="27">
        <v>89.16</v>
      </c>
      <c r="D93" s="27">
        <v>357.22</v>
      </c>
      <c r="E93" s="1">
        <v>6113.06</v>
      </c>
      <c r="F93" s="1">
        <v>2765.51</v>
      </c>
      <c r="G93" s="1">
        <v>-731.97</v>
      </c>
    </row>
    <row r="94" spans="2:7" x14ac:dyDescent="0.25">
      <c r="B94" s="21">
        <v>8989</v>
      </c>
      <c r="C94" s="27">
        <v>89.16</v>
      </c>
      <c r="D94" s="27">
        <v>357.04</v>
      </c>
      <c r="E94" s="1">
        <v>6114.45</v>
      </c>
      <c r="F94" s="1">
        <v>2860.38</v>
      </c>
      <c r="G94" s="1">
        <v>-736.73</v>
      </c>
    </row>
    <row r="95" spans="2:7" x14ac:dyDescent="0.25">
      <c r="B95" s="21">
        <v>9084</v>
      </c>
      <c r="C95" s="27">
        <v>88.9</v>
      </c>
      <c r="D95" s="27">
        <v>356.34</v>
      </c>
      <c r="E95" s="1">
        <v>6116.06</v>
      </c>
      <c r="F95" s="1">
        <v>2955.2</v>
      </c>
      <c r="G95" s="1">
        <v>-742.21</v>
      </c>
    </row>
    <row r="96" spans="2:7" x14ac:dyDescent="0.25">
      <c r="B96" s="21">
        <v>9178</v>
      </c>
      <c r="C96" s="27">
        <v>88.64</v>
      </c>
      <c r="D96" s="27">
        <v>355.81</v>
      </c>
      <c r="E96" s="1">
        <v>6118.08</v>
      </c>
      <c r="F96" s="1">
        <v>3048.96</v>
      </c>
      <c r="G96" s="1">
        <v>-748.64</v>
      </c>
    </row>
    <row r="97" spans="1:7" x14ac:dyDescent="0.25">
      <c r="B97" s="21">
        <v>9273</v>
      </c>
      <c r="C97" s="22">
        <v>89.78</v>
      </c>
      <c r="D97" s="22">
        <v>357.39</v>
      </c>
      <c r="E97" s="1">
        <v>6119.39</v>
      </c>
      <c r="F97" s="1">
        <v>3143.78</v>
      </c>
      <c r="G97" s="1">
        <v>-754.28</v>
      </c>
    </row>
    <row r="98" spans="1:7" x14ac:dyDescent="0.25">
      <c r="B98" s="21">
        <v>9368</v>
      </c>
      <c r="C98" s="22">
        <v>89.34</v>
      </c>
      <c r="D98" s="22">
        <v>357.22</v>
      </c>
      <c r="E98" s="1">
        <v>6120.12</v>
      </c>
      <c r="F98" s="1">
        <v>3238.67</v>
      </c>
      <c r="G98" s="1">
        <v>-758.74</v>
      </c>
    </row>
    <row r="99" spans="1:7" x14ac:dyDescent="0.25">
      <c r="B99" s="21">
        <v>9462</v>
      </c>
      <c r="C99" s="22">
        <v>89.16</v>
      </c>
      <c r="D99" s="22">
        <v>356.69</v>
      </c>
      <c r="E99" s="1">
        <v>6121.35</v>
      </c>
      <c r="F99" s="1">
        <v>3332.53</v>
      </c>
      <c r="G99" s="1">
        <v>-763.74</v>
      </c>
    </row>
    <row r="100" spans="1:7" x14ac:dyDescent="0.25">
      <c r="B100" s="21">
        <v>9557</v>
      </c>
      <c r="C100" s="22">
        <v>89.34</v>
      </c>
      <c r="D100" s="22">
        <v>357.39</v>
      </c>
      <c r="E100" s="1">
        <v>6122.59</v>
      </c>
      <c r="F100" s="1">
        <v>3427.4</v>
      </c>
      <c r="G100" s="1">
        <v>-768.64</v>
      </c>
    </row>
    <row r="101" spans="1:7" x14ac:dyDescent="0.25">
      <c r="B101" s="21">
        <v>9651</v>
      </c>
      <c r="C101" s="22">
        <v>89.69</v>
      </c>
      <c r="D101" s="22">
        <v>357.74</v>
      </c>
      <c r="E101" s="1">
        <v>6123.39</v>
      </c>
      <c r="F101" s="1">
        <v>3521.31</v>
      </c>
      <c r="G101" s="1">
        <v>-772.64</v>
      </c>
    </row>
    <row r="102" spans="1:7" x14ac:dyDescent="0.25">
      <c r="B102" s="21">
        <v>9746</v>
      </c>
      <c r="C102" s="22">
        <v>90.92</v>
      </c>
      <c r="D102" s="22">
        <v>358.97</v>
      </c>
      <c r="E102" s="1">
        <v>6122.88</v>
      </c>
      <c r="F102" s="1">
        <v>3616.26</v>
      </c>
      <c r="G102" s="1">
        <v>-775.36</v>
      </c>
    </row>
    <row r="103" spans="1:7" x14ac:dyDescent="0.25">
      <c r="B103" s="21">
        <v>9840</v>
      </c>
      <c r="C103" s="22">
        <v>90.57</v>
      </c>
      <c r="D103" s="22">
        <v>358.27</v>
      </c>
      <c r="E103" s="1">
        <v>6121.66</v>
      </c>
      <c r="F103" s="1">
        <v>3710.23</v>
      </c>
      <c r="G103" s="1">
        <v>-777.63</v>
      </c>
    </row>
    <row r="104" spans="1:7" x14ac:dyDescent="0.25">
      <c r="B104" s="21">
        <v>9935</v>
      </c>
      <c r="C104" s="22">
        <v>90.48</v>
      </c>
      <c r="D104" s="22">
        <v>357.92</v>
      </c>
      <c r="E104" s="1">
        <v>6120.79</v>
      </c>
      <c r="F104" s="1">
        <v>3805.17</v>
      </c>
      <c r="G104" s="1">
        <v>-780.78</v>
      </c>
    </row>
    <row r="105" spans="1:7" x14ac:dyDescent="0.25">
      <c r="B105" s="21">
        <v>10029</v>
      </c>
      <c r="C105" s="22">
        <v>90.31</v>
      </c>
      <c r="D105" s="22">
        <v>357.74</v>
      </c>
      <c r="E105" s="1">
        <v>6120.14</v>
      </c>
      <c r="F105" s="1">
        <v>3899.1</v>
      </c>
      <c r="G105" s="1">
        <v>-784.34</v>
      </c>
    </row>
    <row r="106" spans="1:7" x14ac:dyDescent="0.25">
      <c r="B106" s="21">
        <v>10124</v>
      </c>
      <c r="C106" s="22">
        <v>89.69</v>
      </c>
      <c r="D106" s="22">
        <v>355.81</v>
      </c>
      <c r="E106" s="1">
        <v>6120.14</v>
      </c>
      <c r="F106" s="1">
        <v>3993.95</v>
      </c>
      <c r="G106" s="1">
        <v>-789.69</v>
      </c>
    </row>
    <row r="107" spans="1:7" x14ac:dyDescent="0.25">
      <c r="B107" s="21">
        <v>10219</v>
      </c>
      <c r="C107" s="22">
        <v>90.22</v>
      </c>
      <c r="D107" s="22">
        <v>356.51</v>
      </c>
      <c r="E107" s="1">
        <v>6120.22</v>
      </c>
      <c r="F107" s="1">
        <v>4088.73</v>
      </c>
      <c r="G107" s="1">
        <v>-796.05</v>
      </c>
    </row>
    <row r="108" spans="1:7" x14ac:dyDescent="0.25">
      <c r="B108" s="21">
        <v>10314</v>
      </c>
      <c r="C108" s="22">
        <v>89.87</v>
      </c>
      <c r="D108" s="22">
        <v>355.99</v>
      </c>
      <c r="E108" s="1">
        <v>6120.14</v>
      </c>
      <c r="F108" s="1">
        <v>4183.53</v>
      </c>
      <c r="G108" s="1">
        <v>-802.26</v>
      </c>
    </row>
    <row r="109" spans="1:7" x14ac:dyDescent="0.25">
      <c r="B109" s="21">
        <v>10373</v>
      </c>
      <c r="C109" s="22">
        <v>89.16</v>
      </c>
      <c r="D109" s="22">
        <v>355.28</v>
      </c>
      <c r="E109" s="1">
        <v>6120.64</v>
      </c>
      <c r="F109" s="1">
        <v>4242.3500000000004</v>
      </c>
      <c r="G109" s="1">
        <v>-806.75</v>
      </c>
    </row>
    <row r="110" spans="1:7" x14ac:dyDescent="0.25">
      <c r="A110" t="s">
        <v>37</v>
      </c>
      <c r="B110" s="21">
        <v>10424</v>
      </c>
      <c r="C110" s="22">
        <v>89.16</v>
      </c>
      <c r="D110" s="22">
        <v>355.28</v>
      </c>
      <c r="E110" s="1">
        <v>6121.39</v>
      </c>
      <c r="F110" s="1">
        <v>4293.17</v>
      </c>
      <c r="G110" s="1">
        <v>-810.95</v>
      </c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2015-01-22T19:41:23Z</dcterms:modified>
</cp:coreProperties>
</file>