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<sst xmlns="http://schemas.openxmlformats.org/spreadsheetml/2006/main" count="42" uniqueCount="38">
  <si>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</si>
  <si>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</si>
  <si>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</si>
  <si>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</si>
  <si>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</si>
  <si>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</si>
  <si>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</si>
  <si>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</si>
  <si>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</si>
  <si>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</si>
  <si>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</si>
  <si>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</si>
  <si>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</si>
  <si>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</si>
  <si>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</si>
  <si>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</si>
  <si>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</si>
  <si>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</si>
  <si>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</si>
  <si>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</si>
  <si>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</si>
  <si>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</si>
  <si>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</si>
  <si>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</si>
  <si>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</si>
  <si>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</si>
  <si>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</si>
  <si>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</si>
  <si>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</si>
  <si>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</si>
  <si>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</si>
  <si>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</si>
  <si>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</si>
  <si>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</si>
  <si>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</si>
  <si>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Rohn State LD03-63-1HN</t>
  </si>
  <si>
    <t>05-123-37471</t>
  </si>
  <si>
    <t>SESE Sec. 4-T9N-R58W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</si>
</sst>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73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34</v>
      </c>
      <c r="B3" s="5">
        <v>350</v>
      </c>
      <c r="C3" s="6">
        <v>0.7</v>
      </c>
      <c r="D3" s="17">
        <v>229.39</v>
      </c>
      <c r="E3" s="5">
        <v>349.99</v>
      </c>
      <c r="F3" s="5">
        <v>-1.39</v>
      </c>
      <c r="G3" s="5">
        <v>-1.62</v>
      </c>
    </row>
    <row r="4" spans="1:10" ht="15.75" thickBot="1" x14ac:dyDescent="0.3">
      <c r="A4" s="10" t="s">
        <v>8</v>
      </c>
      <c r="B4" s="5">
        <v>800</v>
      </c>
      <c r="C4" s="6">
        <v>0.7</v>
      </c>
      <c r="D4" s="17">
        <v>142.99</v>
      </c>
      <c r="E4" s="5">
        <v>799.97</v>
      </c>
      <c r="F4" s="5">
        <v>-5.38</v>
      </c>
      <c r="G4" s="5">
        <v>-2.06</v>
      </c>
    </row>
    <row r="5" spans="1:10" ht="15.75" thickBot="1" x14ac:dyDescent="0.3">
      <c r="A5" s="13">
        <v>100322</v>
      </c>
      <c r="B5" s="5">
        <v>1200</v>
      </c>
      <c r="C5" s="6">
        <v>1</v>
      </c>
      <c r="D5" s="5">
        <v>294.19</v>
      </c>
      <c r="E5" s="5">
        <v>1199.95</v>
      </c>
      <c r="F5" s="5">
        <v>-5.9</v>
      </c>
      <c r="G5" s="5">
        <v>-3.77</v>
      </c>
    </row>
    <row r="6" spans="1:10" ht="15.75" thickBot="1" x14ac:dyDescent="0.3">
      <c r="A6" s="11" t="s">
        <v>9</v>
      </c>
      <c r="B6" s="5">
        <v>1363</v>
      </c>
      <c r="C6" s="6">
        <v>0.41</v>
      </c>
      <c r="D6" s="5">
        <v>329.79</v>
      </c>
      <c r="E6" s="5">
        <v>1362.94</v>
      </c>
      <c r="F6" s="5">
        <v>-4.8099999999999996</v>
      </c>
      <c r="G6" s="5">
        <v>-5.36</v>
      </c>
    </row>
    <row r="7" spans="1:10" ht="15.75" thickBot="1" x14ac:dyDescent="0.3">
      <c r="A7" s="14" t="s">
        <v>35</v>
      </c>
      <c r="B7" s="5">
        <v>1456</v>
      </c>
      <c r="C7" s="6">
        <v>0.57999999999999996</v>
      </c>
      <c r="D7" s="5">
        <v>344.16</v>
      </c>
      <c r="E7" s="5">
        <v>1455.93</v>
      </c>
      <c r="F7" s="5">
        <v>-4.07</v>
      </c>
      <c r="G7" s="5">
        <v>-5.66</v>
      </c>
    </row>
    <row r="8" spans="1:10" x14ac:dyDescent="0.25">
      <c r="A8" s="21" t="s">
        <v>12</v>
      </c>
      <c r="B8" s="5">
        <v>1549</v>
      </c>
      <c r="C8" s="6">
        <v>2.57</v>
      </c>
      <c r="D8" s="5">
        <v>34.46</v>
      </c>
      <c r="E8" s="5">
        <v>1548.9</v>
      </c>
      <c r="F8" s="5">
        <v>-1.9</v>
      </c>
      <c r="G8" s="5">
        <v>-4.5999999999999996</v>
      </c>
    </row>
    <row r="9" spans="1:10" ht="15.75" thickBot="1" x14ac:dyDescent="0.3">
      <c r="A9" s="24" t="s">
        <v>36</v>
      </c>
      <c r="B9" s="5">
        <v>1642</v>
      </c>
      <c r="C9" s="6">
        <v>5.14</v>
      </c>
      <c r="D9" s="5">
        <v>37.46</v>
      </c>
      <c r="E9" s="5">
        <v>1641.68</v>
      </c>
      <c r="F9" s="5">
        <v>3.13</v>
      </c>
      <c r="G9" s="5">
        <v>-0.89</v>
      </c>
    </row>
    <row r="10" spans="1:10" ht="15.75" thickBot="1" x14ac:dyDescent="0.3">
      <c r="A10" s="15" t="s">
        <v>11</v>
      </c>
      <c r="B10" s="5">
        <v>1734</v>
      </c>
      <c r="C10" s="6">
        <v>6.58</v>
      </c>
      <c r="D10" s="5">
        <v>39.35</v>
      </c>
      <c r="E10" s="5">
        <v>1733.2</v>
      </c>
      <c r="F10" s="5">
        <v>10.48</v>
      </c>
      <c r="G10" s="5">
        <v>4.96</v>
      </c>
    </row>
    <row r="11" spans="1:10" ht="15.75" thickBot="1" x14ac:dyDescent="0.3">
      <c r="A11" s="18" t="s">
        <v>37</v>
      </c>
      <c r="B11" s="5">
        <v>1828</v>
      </c>
      <c r="C11" s="6">
        <v>7.93</v>
      </c>
      <c r="D11" s="5">
        <v>39.6</v>
      </c>
      <c r="E11" s="5">
        <v>1826.44</v>
      </c>
      <c r="F11" s="5">
        <v>19.64</v>
      </c>
      <c r="G11" s="5">
        <v>12.51</v>
      </c>
    </row>
    <row r="12" spans="1:10" ht="15.75" thickBot="1" x14ac:dyDescent="0.3">
      <c r="A12" s="15" t="s">
        <v>10</v>
      </c>
      <c r="B12" s="5">
        <v>1923</v>
      </c>
      <c r="C12" s="6">
        <v>9.0500000000000007</v>
      </c>
      <c r="D12" s="5">
        <v>39.81</v>
      </c>
      <c r="E12" s="5">
        <v>1920.4</v>
      </c>
      <c r="F12" s="5">
        <v>30.43</v>
      </c>
      <c r="G12" s="5">
        <v>21.47</v>
      </c>
    </row>
    <row r="13" spans="1:10" ht="15.75" thickBot="1" x14ac:dyDescent="0.3">
      <c r="A13" s="14" t="s">
        <v>33</v>
      </c>
      <c r="B13" s="5">
        <v>2018</v>
      </c>
      <c r="C13" s="6">
        <v>10.32</v>
      </c>
      <c r="D13" s="5">
        <v>30.21</v>
      </c>
      <c r="E13" s="5">
        <v>2014.05</v>
      </c>
      <c r="F13" s="5">
        <v>43.52</v>
      </c>
      <c r="G13" s="5">
        <v>30.54</v>
      </c>
    </row>
    <row r="14" spans="1:10" ht="15.75" thickBot="1" x14ac:dyDescent="0.3">
      <c r="A14" s="15" t="s">
        <v>33</v>
      </c>
      <c r="B14" s="5">
        <v>2112</v>
      </c>
      <c r="C14" s="6">
        <v>11.33</v>
      </c>
      <c r="D14" s="5">
        <v>31.03</v>
      </c>
      <c r="E14" s="5">
        <v>2106.38</v>
      </c>
      <c r="F14" s="5">
        <v>58.71</v>
      </c>
      <c r="G14" s="5">
        <v>39.53</v>
      </c>
    </row>
    <row r="15" spans="1:10" ht="15.75" thickBot="1" x14ac:dyDescent="0.3">
      <c r="A15" t="str">
        <f>INDEX(Lookup!E2:E5,Lookup!F2)</f>
        <v>Horizontal</v>
      </c>
      <c r="B15" s="5">
        <v>2207</v>
      </c>
      <c r="C15" s="6">
        <v>9.89</v>
      </c>
      <c r="D15" s="5">
        <v>33.22</v>
      </c>
      <c r="E15" s="5">
        <v>2199.75</v>
      </c>
      <c r="F15" s="5">
        <v>73.53</v>
      </c>
      <c r="G15" s="5">
        <v>48.81</v>
      </c>
    </row>
    <row r="16" spans="1:10" ht="15.75" thickBot="1" x14ac:dyDescent="0.3">
      <c r="A16" s="15" t="s">
        <v>13</v>
      </c>
      <c r="B16" s="19">
        <v>2302</v>
      </c>
      <c r="C16" s="16">
        <v>11.89</v>
      </c>
      <c r="D16" s="16">
        <v>32.409999999999997</v>
      </c>
      <c r="E16" s="16">
        <v>2293.0300000000002</v>
      </c>
      <c r="F16" s="16">
        <v>88.62</v>
      </c>
      <c r="G16" s="16">
        <v>58.53</v>
      </c>
    </row>
    <row r="17" spans="1:7" ht="15.75" thickBot="1" x14ac:dyDescent="0.3">
      <c r="A17" t="str">
        <f>INDEX(Lookup!A2:A4,Lookup!B2)</f>
        <v>Grid</v>
      </c>
      <c r="B17" s="20">
        <v>2396</v>
      </c>
      <c r="C17" s="1">
        <v>11.45</v>
      </c>
      <c r="D17" s="1">
        <v>31.41</v>
      </c>
      <c r="E17" s="1">
        <v>2385.09</v>
      </c>
      <c r="F17" s="1">
        <v>104.76</v>
      </c>
      <c r="G17" s="1">
        <v>68.58</v>
      </c>
    </row>
    <row r="18" spans="1:7" ht="15.75" thickBot="1" x14ac:dyDescent="0.3">
      <c r="A18" s="15" t="s">
        <v>15</v>
      </c>
      <c r="B18" s="20">
        <v>2491</v>
      </c>
      <c r="C18" s="1">
        <v>11.91</v>
      </c>
      <c r="D18" s="1">
        <v>31.36</v>
      </c>
      <c r="E18" s="1">
        <v>2478.12</v>
      </c>
      <c r="F18" s="1">
        <v>121.18</v>
      </c>
      <c r="G18" s="1">
        <v>78.599999999999994</v>
      </c>
    </row>
    <row r="19" spans="1:7" x14ac:dyDescent="0.25">
      <c r="A19" t="str">
        <f>INDEX(Lookup!C2:C12,Lookup!D2)</f>
        <v>SPCS-Colorado North-NAD83</v>
      </c>
      <c r="B19" s="20">
        <v>2586</v>
      </c>
      <c r="C19" s="1">
        <v>11.61</v>
      </c>
      <c r="D19" s="1">
        <v>29.62</v>
      </c>
      <c r="E19" s="1">
        <v>2571.13</v>
      </c>
      <c r="F19" s="1">
        <v>137.86000000000001</v>
      </c>
      <c r="G19" s="1">
        <v>88.42</v>
      </c>
    </row>
    <row r="20" spans="1:7" x14ac:dyDescent="0.25">
      <c r="B20" s="20">
        <v>2681</v>
      </c>
      <c r="C20" s="1">
        <v>11.35</v>
      </c>
      <c r="D20" s="1">
        <v>30.17</v>
      </c>
      <c r="E20" s="1">
        <v>2664.23</v>
      </c>
      <c r="F20" s="1">
        <v>154.25</v>
      </c>
      <c r="G20" s="1">
        <v>97.85</v>
      </c>
    </row>
    <row r="21" spans="1:7" x14ac:dyDescent="0.25">
      <c r="B21" s="20">
        <v>2775</v>
      </c>
      <c r="C21" s="1">
        <v>10.56</v>
      </c>
      <c r="D21" s="1">
        <v>31.72</v>
      </c>
      <c r="E21" s="1">
        <v>2756.51</v>
      </c>
      <c r="F21" s="1">
        <v>169.58</v>
      </c>
      <c r="G21" s="1">
        <v>107.02</v>
      </c>
    </row>
    <row r="22" spans="1:7" x14ac:dyDescent="0.25">
      <c r="B22" s="20">
        <v>2870</v>
      </c>
      <c r="C22" s="1">
        <v>8.9700000000000006</v>
      </c>
      <c r="D22" s="1">
        <v>39.659999999999997</v>
      </c>
      <c r="E22" s="1">
        <v>2850.14</v>
      </c>
      <c r="F22" s="1">
        <v>182.68</v>
      </c>
      <c r="G22" s="1">
        <v>116.33</v>
      </c>
    </row>
    <row r="23" spans="1:7" x14ac:dyDescent="0.25">
      <c r="B23" s="20">
        <v>2965</v>
      </c>
      <c r="C23" s="1">
        <v>7.47</v>
      </c>
      <c r="D23" s="1">
        <v>38.049999999999997</v>
      </c>
      <c r="E23" s="1">
        <v>2944.16</v>
      </c>
      <c r="F23" s="1">
        <v>193.25</v>
      </c>
      <c r="G23" s="1">
        <v>124.86</v>
      </c>
    </row>
    <row r="24" spans="1:7" x14ac:dyDescent="0.25">
      <c r="B24" s="20">
        <v>3060</v>
      </c>
      <c r="C24" s="1">
        <v>7.03</v>
      </c>
      <c r="D24" s="1">
        <v>37.03</v>
      </c>
      <c r="E24" s="1">
        <v>3038.4</v>
      </c>
      <c r="F24" s="1">
        <v>202.75</v>
      </c>
      <c r="G24" s="1">
        <v>132.16999999999999</v>
      </c>
    </row>
    <row r="25" spans="1:7" x14ac:dyDescent="0.25">
      <c r="B25" s="20">
        <v>3154</v>
      </c>
      <c r="C25" s="1">
        <v>7.21</v>
      </c>
      <c r="D25" s="1">
        <v>36.979999999999997</v>
      </c>
      <c r="E25" s="1">
        <v>3131.68</v>
      </c>
      <c r="F25" s="1">
        <v>212.06</v>
      </c>
      <c r="G25" s="1">
        <v>139.18</v>
      </c>
    </row>
    <row r="26" spans="1:7" x14ac:dyDescent="0.25">
      <c r="B26" s="20">
        <v>3249</v>
      </c>
      <c r="C26" s="1">
        <v>5.68</v>
      </c>
      <c r="D26" s="1">
        <v>40.99</v>
      </c>
      <c r="E26" s="1">
        <v>3226.07</v>
      </c>
      <c r="F26" s="1">
        <v>220.37</v>
      </c>
      <c r="G26" s="1">
        <v>145.85</v>
      </c>
    </row>
    <row r="27" spans="1:7" x14ac:dyDescent="0.25">
      <c r="B27" s="20">
        <v>3344</v>
      </c>
      <c r="C27" s="1">
        <v>4.38</v>
      </c>
      <c r="D27" s="1">
        <v>35.36</v>
      </c>
      <c r="E27" s="1">
        <v>3320.71</v>
      </c>
      <c r="F27" s="1">
        <v>226.88</v>
      </c>
      <c r="G27" s="1">
        <v>151.03</v>
      </c>
    </row>
    <row r="28" spans="1:7" x14ac:dyDescent="0.25">
      <c r="B28" s="20">
        <v>3439</v>
      </c>
      <c r="C28" s="1">
        <v>2.75</v>
      </c>
      <c r="D28" s="1">
        <v>50.35</v>
      </c>
      <c r="E28" s="1">
        <v>3415.52</v>
      </c>
      <c r="F28" s="1">
        <v>231.29</v>
      </c>
      <c r="G28" s="1">
        <v>154.88999999999999</v>
      </c>
    </row>
    <row r="29" spans="1:7" x14ac:dyDescent="0.25">
      <c r="B29" s="20">
        <v>3534</v>
      </c>
      <c r="C29" s="1">
        <v>0.35</v>
      </c>
      <c r="D29" s="1">
        <v>105.68</v>
      </c>
      <c r="E29" s="1">
        <v>3510.48</v>
      </c>
      <c r="F29" s="1">
        <v>232.66</v>
      </c>
      <c r="G29" s="1">
        <v>156.91999999999999</v>
      </c>
    </row>
    <row r="30" spans="1:7" x14ac:dyDescent="0.25">
      <c r="B30" s="20">
        <v>3629</v>
      </c>
      <c r="C30" s="1">
        <v>0.52</v>
      </c>
      <c r="D30" s="1">
        <v>123.15</v>
      </c>
      <c r="E30" s="1">
        <v>3605.48</v>
      </c>
      <c r="F30" s="1">
        <v>232.35</v>
      </c>
      <c r="G30" s="1">
        <v>157.56</v>
      </c>
    </row>
    <row r="31" spans="1:7" x14ac:dyDescent="0.25">
      <c r="B31" s="4">
        <v>3723</v>
      </c>
      <c r="C31" s="1">
        <v>0.42</v>
      </c>
      <c r="D31" s="1">
        <v>70.09</v>
      </c>
      <c r="E31" s="1">
        <v>3699.48</v>
      </c>
      <c r="F31" s="1">
        <v>232.23</v>
      </c>
      <c r="G31" s="1">
        <v>158.24</v>
      </c>
    </row>
    <row r="32" spans="1:7" x14ac:dyDescent="0.25">
      <c r="B32" s="4">
        <v>3818</v>
      </c>
      <c r="C32" s="1">
        <v>0.75</v>
      </c>
      <c r="D32" s="1">
        <v>321.68</v>
      </c>
      <c r="E32" s="1">
        <v>3794.47</v>
      </c>
      <c r="F32" s="1">
        <v>232.84</v>
      </c>
      <c r="G32" s="1">
        <v>158.19</v>
      </c>
    </row>
    <row r="33" spans="2:7" x14ac:dyDescent="0.25">
      <c r="B33" s="4">
        <v>3913</v>
      </c>
      <c r="C33" s="1">
        <v>1.27</v>
      </c>
      <c r="D33" s="1">
        <v>300.70999999999998</v>
      </c>
      <c r="E33" s="1">
        <v>3889.46</v>
      </c>
      <c r="F33" s="1">
        <v>233.87</v>
      </c>
      <c r="G33" s="1">
        <v>156.9</v>
      </c>
    </row>
    <row r="34" spans="2:7" x14ac:dyDescent="0.25">
      <c r="B34" s="4">
        <v>4008</v>
      </c>
      <c r="C34" s="1">
        <v>1.59</v>
      </c>
      <c r="D34" s="1">
        <v>312.91000000000003</v>
      </c>
      <c r="E34" s="1">
        <v>3984.43</v>
      </c>
      <c r="F34" s="1">
        <v>235.3</v>
      </c>
      <c r="G34" s="1">
        <v>155.03</v>
      </c>
    </row>
    <row r="35" spans="2:7" x14ac:dyDescent="0.25">
      <c r="B35" s="4">
        <v>4103</v>
      </c>
      <c r="C35" s="1">
        <v>0.59</v>
      </c>
      <c r="D35" s="1">
        <v>341.11</v>
      </c>
      <c r="E35" s="1">
        <v>4079.41</v>
      </c>
      <c r="F35" s="1">
        <v>236.66</v>
      </c>
      <c r="G35" s="1">
        <v>153.9</v>
      </c>
    </row>
    <row r="36" spans="2:7" x14ac:dyDescent="0.25">
      <c r="B36" s="4">
        <v>4198</v>
      </c>
      <c r="C36" s="1">
        <v>0.7</v>
      </c>
      <c r="D36" s="1">
        <v>339.15</v>
      </c>
      <c r="E36" s="1">
        <v>4174.41</v>
      </c>
      <c r="F36" s="1">
        <v>237.67</v>
      </c>
      <c r="G36" s="1">
        <v>153.54</v>
      </c>
    </row>
    <row r="37" spans="2:7" x14ac:dyDescent="0.25">
      <c r="B37" s="4">
        <v>4293</v>
      </c>
      <c r="C37" s="1">
        <v>1.0900000000000001</v>
      </c>
      <c r="D37" s="1">
        <v>317.18</v>
      </c>
      <c r="E37" s="1">
        <v>4269.3900000000003</v>
      </c>
      <c r="F37" s="1">
        <v>238.87</v>
      </c>
      <c r="G37" s="1">
        <v>152.72</v>
      </c>
    </row>
    <row r="38" spans="2:7" x14ac:dyDescent="0.25">
      <c r="B38" s="4">
        <v>4387</v>
      </c>
      <c r="C38" s="1">
        <v>1.47</v>
      </c>
      <c r="D38" s="1">
        <v>323.41000000000003</v>
      </c>
      <c r="E38" s="1">
        <v>4363.37</v>
      </c>
      <c r="F38" s="1">
        <v>240.5</v>
      </c>
      <c r="G38" s="1">
        <v>151.38999999999999</v>
      </c>
    </row>
    <row r="39" spans="2:7" x14ac:dyDescent="0.25">
      <c r="B39" s="4">
        <v>4482</v>
      </c>
      <c r="C39" s="1">
        <v>0.38</v>
      </c>
      <c r="D39" s="1">
        <v>25.6</v>
      </c>
      <c r="E39" s="1">
        <v>4458.3599999999997</v>
      </c>
      <c r="F39" s="1">
        <v>241.76</v>
      </c>
      <c r="G39" s="1">
        <v>150.80000000000001</v>
      </c>
    </row>
    <row r="40" spans="2:7" x14ac:dyDescent="0.25">
      <c r="B40" s="4">
        <v>4577</v>
      </c>
      <c r="C40" s="1">
        <v>0.53</v>
      </c>
      <c r="D40" s="1">
        <v>4.24</v>
      </c>
      <c r="E40" s="1">
        <v>4553.3500000000004</v>
      </c>
      <c r="F40" s="1">
        <v>242.48</v>
      </c>
      <c r="G40" s="1">
        <v>150.97</v>
      </c>
    </row>
    <row r="41" spans="2:7" x14ac:dyDescent="0.25">
      <c r="B41" s="4">
        <v>4672</v>
      </c>
      <c r="C41" s="1">
        <v>0.33</v>
      </c>
      <c r="D41" s="1">
        <v>86.73</v>
      </c>
      <c r="E41" s="1">
        <v>4648.3500000000004</v>
      </c>
      <c r="F41" s="1">
        <v>242.93</v>
      </c>
      <c r="G41" s="1">
        <v>151.27000000000001</v>
      </c>
    </row>
    <row r="42" spans="2:7" x14ac:dyDescent="0.25">
      <c r="B42" s="4">
        <v>4766</v>
      </c>
      <c r="C42" s="1">
        <v>0.62</v>
      </c>
      <c r="D42" s="1">
        <v>79.069999999999993</v>
      </c>
      <c r="E42" s="1">
        <v>4742.3500000000004</v>
      </c>
      <c r="F42" s="1">
        <v>243.05</v>
      </c>
      <c r="G42" s="1">
        <v>152.04</v>
      </c>
    </row>
    <row r="43" spans="2:7" x14ac:dyDescent="0.25">
      <c r="B43" s="4">
        <v>4860</v>
      </c>
      <c r="C43" s="1">
        <v>0.26</v>
      </c>
      <c r="D43" s="1">
        <v>108.94</v>
      </c>
      <c r="E43" s="1">
        <v>4836.3500000000004</v>
      </c>
      <c r="F43" s="1">
        <v>243.07</v>
      </c>
      <c r="G43" s="1">
        <v>152.74</v>
      </c>
    </row>
    <row r="44" spans="2:7" x14ac:dyDescent="0.25">
      <c r="B44" s="4">
        <v>4932</v>
      </c>
      <c r="C44" s="1">
        <v>0.23</v>
      </c>
      <c r="D44" s="1">
        <v>134.55000000000001</v>
      </c>
      <c r="E44" s="1">
        <v>4908.3500000000004</v>
      </c>
      <c r="F44" s="1">
        <v>242.92</v>
      </c>
      <c r="G44" s="1">
        <v>153</v>
      </c>
    </row>
    <row r="45" spans="2:7" x14ac:dyDescent="0.25">
      <c r="B45" s="4">
        <v>4953</v>
      </c>
      <c r="C45" s="1">
        <v>0.19</v>
      </c>
      <c r="D45" s="1">
        <v>162.1</v>
      </c>
      <c r="E45" s="1">
        <v>4929.3500000000004</v>
      </c>
      <c r="F45" s="1">
        <v>242.86</v>
      </c>
      <c r="G45" s="1">
        <v>153.04</v>
      </c>
    </row>
    <row r="46" spans="2:7" x14ac:dyDescent="0.25">
      <c r="B46" s="4">
        <v>5000</v>
      </c>
      <c r="C46" s="1">
        <v>3.48</v>
      </c>
      <c r="D46" s="1">
        <v>78.790000000000006</v>
      </c>
      <c r="E46" s="1">
        <v>4976.32</v>
      </c>
      <c r="F46" s="1">
        <v>243.06</v>
      </c>
      <c r="G46" s="1">
        <v>154.47</v>
      </c>
    </row>
    <row r="47" spans="2:7" x14ac:dyDescent="0.25">
      <c r="B47" s="4">
        <v>5048</v>
      </c>
      <c r="C47" s="1">
        <v>8.2899999999999991</v>
      </c>
      <c r="D47" s="1">
        <v>93.14</v>
      </c>
      <c r="E47" s="1">
        <v>5024.05</v>
      </c>
      <c r="F47" s="1">
        <v>243.15</v>
      </c>
      <c r="G47" s="1">
        <v>159.35</v>
      </c>
    </row>
    <row r="48" spans="2:7" x14ac:dyDescent="0.25">
      <c r="B48" s="4">
        <v>5095</v>
      </c>
      <c r="C48" s="1">
        <v>11.18</v>
      </c>
      <c r="D48" s="1">
        <v>97.81</v>
      </c>
      <c r="E48" s="1">
        <v>5070.37</v>
      </c>
      <c r="F48" s="1">
        <v>242.35</v>
      </c>
      <c r="G48" s="1">
        <v>167.25</v>
      </c>
    </row>
    <row r="49" spans="2:7" x14ac:dyDescent="0.25">
      <c r="B49" s="4">
        <v>5143</v>
      </c>
      <c r="C49" s="1">
        <v>15.06</v>
      </c>
      <c r="D49" s="1">
        <v>99.72</v>
      </c>
      <c r="E49" s="1">
        <v>5117.1099999999997</v>
      </c>
      <c r="F49" s="1">
        <v>240.66</v>
      </c>
      <c r="G49" s="1">
        <v>178.01</v>
      </c>
    </row>
    <row r="50" spans="2:7" x14ac:dyDescent="0.25">
      <c r="B50" s="4">
        <v>5190</v>
      </c>
      <c r="C50" s="1">
        <v>17.809999999999999</v>
      </c>
      <c r="D50" s="1">
        <v>92.37</v>
      </c>
      <c r="E50" s="1">
        <v>5162.1899999999996</v>
      </c>
      <c r="F50" s="1">
        <v>239.33</v>
      </c>
      <c r="G50" s="1">
        <v>191.22</v>
      </c>
    </row>
    <row r="51" spans="2:7" x14ac:dyDescent="0.25">
      <c r="B51" s="4">
        <v>5238</v>
      </c>
      <c r="C51" s="1">
        <v>21.73</v>
      </c>
      <c r="D51" s="1">
        <v>91.94</v>
      </c>
      <c r="E51" s="1">
        <v>5207.3500000000004</v>
      </c>
      <c r="F51" s="1">
        <v>238.73</v>
      </c>
      <c r="G51" s="1">
        <v>207.44</v>
      </c>
    </row>
    <row r="52" spans="2:7" x14ac:dyDescent="0.25">
      <c r="B52" s="4">
        <v>5285</v>
      </c>
      <c r="C52" s="1">
        <v>24.2</v>
      </c>
      <c r="D52" s="1">
        <v>93.35</v>
      </c>
      <c r="E52" s="1">
        <v>5250.62</v>
      </c>
      <c r="F52" s="1">
        <v>237.87</v>
      </c>
      <c r="G52" s="1">
        <v>225.75</v>
      </c>
    </row>
    <row r="53" spans="2:7" x14ac:dyDescent="0.25">
      <c r="B53" s="4">
        <v>5332</v>
      </c>
      <c r="C53" s="1">
        <v>26.72</v>
      </c>
      <c r="D53" s="1">
        <v>91.86</v>
      </c>
      <c r="E53" s="1">
        <v>5293.06</v>
      </c>
      <c r="F53" s="1">
        <v>236.97</v>
      </c>
      <c r="G53" s="1">
        <v>245.93</v>
      </c>
    </row>
    <row r="54" spans="2:7" x14ac:dyDescent="0.25">
      <c r="B54" s="4">
        <v>5379</v>
      </c>
      <c r="C54" s="1">
        <v>31.06</v>
      </c>
      <c r="D54" s="1">
        <v>90.46</v>
      </c>
      <c r="E54" s="1">
        <v>5334.2</v>
      </c>
      <c r="F54" s="1">
        <v>236.53</v>
      </c>
      <c r="G54" s="1">
        <v>268.63</v>
      </c>
    </row>
    <row r="55" spans="2:7" x14ac:dyDescent="0.25">
      <c r="B55" s="4">
        <v>5427</v>
      </c>
      <c r="C55" s="1">
        <v>36.32</v>
      </c>
      <c r="D55" s="1">
        <v>92.62</v>
      </c>
      <c r="E55" s="1">
        <v>5374.12</v>
      </c>
      <c r="F55" s="1">
        <v>235.78</v>
      </c>
      <c r="G55" s="1">
        <v>295.23</v>
      </c>
    </row>
    <row r="56" spans="2:7" x14ac:dyDescent="0.25">
      <c r="B56" s="4">
        <v>5474</v>
      </c>
      <c r="C56" s="1">
        <v>38.979999999999997</v>
      </c>
      <c r="D56" s="1">
        <v>93.43</v>
      </c>
      <c r="E56" s="1">
        <v>5411.33</v>
      </c>
      <c r="F56" s="1">
        <v>234.25</v>
      </c>
      <c r="G56" s="1">
        <v>323.89999999999998</v>
      </c>
    </row>
    <row r="57" spans="2:7" x14ac:dyDescent="0.25">
      <c r="B57" s="4">
        <v>5522</v>
      </c>
      <c r="C57" s="1">
        <v>41.76</v>
      </c>
      <c r="D57" s="1">
        <v>95.91</v>
      </c>
      <c r="E57" s="1">
        <v>5447.9</v>
      </c>
      <c r="F57" s="1">
        <v>231.71</v>
      </c>
      <c r="G57" s="1">
        <v>354.88</v>
      </c>
    </row>
    <row r="58" spans="2:7" x14ac:dyDescent="0.25">
      <c r="B58" s="4">
        <v>5569</v>
      </c>
      <c r="C58" s="1">
        <v>44.96</v>
      </c>
      <c r="D58" s="1">
        <v>95.32</v>
      </c>
      <c r="E58" s="1">
        <v>5482.07</v>
      </c>
      <c r="F58" s="1">
        <v>228.55</v>
      </c>
      <c r="G58" s="1">
        <v>386.99</v>
      </c>
    </row>
    <row r="59" spans="2:7" x14ac:dyDescent="0.25">
      <c r="B59" s="4">
        <v>5617</v>
      </c>
      <c r="C59" s="1">
        <v>48.89</v>
      </c>
      <c r="D59" s="1">
        <v>96.59</v>
      </c>
      <c r="E59" s="1">
        <v>5514.84</v>
      </c>
      <c r="F59" s="1">
        <v>224.9</v>
      </c>
      <c r="G59" s="1">
        <v>421.85</v>
      </c>
    </row>
    <row r="60" spans="2:7" x14ac:dyDescent="0.25">
      <c r="B60" s="4">
        <v>5664</v>
      </c>
      <c r="C60" s="1">
        <v>52.86</v>
      </c>
      <c r="D60" s="1">
        <v>98.42</v>
      </c>
      <c r="E60" s="1">
        <v>5544.5</v>
      </c>
      <c r="F60" s="1">
        <v>220.13</v>
      </c>
      <c r="G60" s="1">
        <v>457.99</v>
      </c>
    </row>
    <row r="61" spans="2:7" x14ac:dyDescent="0.25">
      <c r="B61" s="4">
        <v>5712</v>
      </c>
      <c r="C61" s="1">
        <v>58.24</v>
      </c>
      <c r="D61" s="1">
        <v>96.01</v>
      </c>
      <c r="E61" s="1">
        <v>5571.64</v>
      </c>
      <c r="F61" s="1">
        <v>215.18</v>
      </c>
      <c r="G61" s="1">
        <v>497.24</v>
      </c>
    </row>
    <row r="62" spans="2:7" x14ac:dyDescent="0.25">
      <c r="B62" s="4">
        <v>5759</v>
      </c>
      <c r="C62" s="1">
        <v>63.81</v>
      </c>
      <c r="D62" s="1">
        <v>90.88</v>
      </c>
      <c r="E62" s="1">
        <v>5594.41</v>
      </c>
      <c r="F62" s="1">
        <v>212.77</v>
      </c>
      <c r="G62" s="1">
        <v>538.25</v>
      </c>
    </row>
    <row r="63" spans="2:7" x14ac:dyDescent="0.25">
      <c r="B63" s="4">
        <v>5806</v>
      </c>
      <c r="C63" s="1">
        <v>68.13</v>
      </c>
      <c r="D63" s="1">
        <v>87.26</v>
      </c>
      <c r="E63" s="1">
        <v>5613.55</v>
      </c>
      <c r="F63" s="1">
        <v>213.48</v>
      </c>
      <c r="G63" s="1">
        <v>581.15</v>
      </c>
    </row>
    <row r="64" spans="2:7" x14ac:dyDescent="0.25">
      <c r="B64" s="4">
        <v>5853</v>
      </c>
      <c r="C64" s="1">
        <v>70.069999999999993</v>
      </c>
      <c r="D64" s="1">
        <v>87.97</v>
      </c>
      <c r="E64" s="1">
        <v>5630.32</v>
      </c>
      <c r="F64" s="1">
        <v>215.31</v>
      </c>
      <c r="G64" s="1">
        <v>625.02</v>
      </c>
    </row>
    <row r="65" spans="2:7" x14ac:dyDescent="0.25">
      <c r="B65" s="4">
        <v>5900</v>
      </c>
      <c r="C65" s="1">
        <v>73.67</v>
      </c>
      <c r="D65" s="1">
        <v>87.86</v>
      </c>
      <c r="E65" s="1">
        <v>5644.94</v>
      </c>
      <c r="F65" s="1">
        <v>216.94</v>
      </c>
      <c r="G65" s="1">
        <v>669.65</v>
      </c>
    </row>
    <row r="66" spans="2:7" x14ac:dyDescent="0.25">
      <c r="B66" s="4">
        <v>5947</v>
      </c>
      <c r="C66" s="1">
        <v>78.58</v>
      </c>
      <c r="D66" s="1">
        <v>87.22</v>
      </c>
      <c r="E66" s="1">
        <v>5656.21</v>
      </c>
      <c r="F66" s="1">
        <v>218.9</v>
      </c>
      <c r="G66" s="1">
        <v>715.22</v>
      </c>
    </row>
    <row r="67" spans="2:7" x14ac:dyDescent="0.25">
      <c r="B67" s="4">
        <v>5995</v>
      </c>
      <c r="C67" s="1">
        <v>80.08</v>
      </c>
      <c r="D67" s="1">
        <v>87.28</v>
      </c>
      <c r="E67" s="1">
        <v>5665.1</v>
      </c>
      <c r="F67" s="1">
        <v>221.16</v>
      </c>
      <c r="G67" s="1">
        <v>762.33</v>
      </c>
    </row>
    <row r="68" spans="2:7" x14ac:dyDescent="0.25">
      <c r="B68" s="4">
        <v>6084</v>
      </c>
      <c r="C68" s="1">
        <v>84.13</v>
      </c>
      <c r="D68" s="1">
        <v>88.28</v>
      </c>
      <c r="E68" s="1">
        <v>5677.32</v>
      </c>
      <c r="F68" s="1">
        <v>224.57</v>
      </c>
      <c r="G68" s="1">
        <v>850.4</v>
      </c>
    </row>
    <row r="69" spans="2:7" x14ac:dyDescent="0.25">
      <c r="B69" s="4">
        <v>6176</v>
      </c>
      <c r="C69" s="1">
        <v>85.68</v>
      </c>
      <c r="D69" s="1">
        <v>88.22</v>
      </c>
      <c r="E69" s="1">
        <v>5685.49</v>
      </c>
      <c r="F69" s="1">
        <v>227.37</v>
      </c>
      <c r="G69" s="1">
        <v>941.99</v>
      </c>
    </row>
    <row r="70" spans="2:7" x14ac:dyDescent="0.25">
      <c r="B70" s="4">
        <v>6269</v>
      </c>
      <c r="C70" s="1">
        <v>88.64</v>
      </c>
      <c r="D70" s="1">
        <v>87.31</v>
      </c>
      <c r="E70" s="1">
        <v>5690.1</v>
      </c>
      <c r="F70" s="1">
        <v>230.99</v>
      </c>
      <c r="G70" s="1">
        <v>1034.8</v>
      </c>
    </row>
    <row r="71" spans="2:7" x14ac:dyDescent="0.25">
      <c r="B71" s="4">
        <v>6362</v>
      </c>
      <c r="C71" s="1">
        <v>90.15</v>
      </c>
      <c r="D71" s="1">
        <v>85.96</v>
      </c>
      <c r="E71" s="1">
        <v>5691.08</v>
      </c>
      <c r="F71" s="1">
        <v>236.45</v>
      </c>
      <c r="G71" s="1">
        <v>1127.6300000000001</v>
      </c>
    </row>
    <row r="72" spans="2:7" x14ac:dyDescent="0.25">
      <c r="B72" s="4">
        <v>6454</v>
      </c>
      <c r="C72" s="1">
        <v>91.36</v>
      </c>
      <c r="D72" s="1">
        <v>91.27</v>
      </c>
      <c r="E72" s="1">
        <v>5689.87</v>
      </c>
      <c r="F72" s="1">
        <v>238.67</v>
      </c>
      <c r="G72" s="1">
        <v>1219.56</v>
      </c>
    </row>
    <row r="73" spans="2:7" x14ac:dyDescent="0.25">
      <c r="B73" s="4">
        <v>6549</v>
      </c>
      <c r="C73" s="1">
        <v>89.66</v>
      </c>
      <c r="D73" s="1">
        <v>89.35</v>
      </c>
      <c r="E73" s="1">
        <v>5689.02</v>
      </c>
      <c r="F73" s="1">
        <v>238.16</v>
      </c>
      <c r="G73" s="1">
        <v>1314.55</v>
      </c>
    </row>
    <row r="74" spans="2:7" x14ac:dyDescent="0.25">
      <c r="B74" s="4">
        <v>6643</v>
      </c>
      <c r="C74" s="1">
        <v>91.76</v>
      </c>
      <c r="D74" s="1">
        <v>89.33</v>
      </c>
      <c r="E74" s="1">
        <v>5687.86</v>
      </c>
      <c r="F74" s="1">
        <v>239.24</v>
      </c>
      <c r="G74" s="1">
        <v>1408.53</v>
      </c>
    </row>
    <row r="75" spans="2:7" x14ac:dyDescent="0.25">
      <c r="B75" s="4">
        <v>6738</v>
      </c>
      <c r="C75" s="1">
        <v>90.99</v>
      </c>
      <c r="D75" s="1">
        <v>88.51</v>
      </c>
      <c r="E75" s="1">
        <v>5685.58</v>
      </c>
      <c r="F75" s="1">
        <v>241.03</v>
      </c>
      <c r="G75" s="1">
        <v>1503.48</v>
      </c>
    </row>
    <row r="76" spans="2:7" x14ac:dyDescent="0.25">
      <c r="B76" s="4">
        <v>6833</v>
      </c>
      <c r="C76" s="1">
        <v>91.57</v>
      </c>
      <c r="D76" s="1">
        <v>89.13</v>
      </c>
      <c r="E76" s="1">
        <v>5683.45</v>
      </c>
      <c r="F76" s="1">
        <v>242.99</v>
      </c>
      <c r="G76" s="1">
        <v>1598.44</v>
      </c>
    </row>
    <row r="77" spans="2:7" x14ac:dyDescent="0.25">
      <c r="B77" s="4">
        <v>6928</v>
      </c>
      <c r="C77" s="1">
        <v>91.39</v>
      </c>
      <c r="D77" s="1">
        <v>89.86</v>
      </c>
      <c r="E77" s="1">
        <v>5681</v>
      </c>
      <c r="F77" s="1">
        <v>243.82</v>
      </c>
      <c r="G77" s="1">
        <v>1693.4</v>
      </c>
    </row>
    <row r="78" spans="2:7" x14ac:dyDescent="0.25">
      <c r="B78" s="4">
        <v>7023</v>
      </c>
      <c r="C78" s="1">
        <v>89.54</v>
      </c>
      <c r="D78" s="1">
        <v>88.6</v>
      </c>
      <c r="E78" s="1">
        <v>5680.23</v>
      </c>
      <c r="F78" s="1">
        <v>245.1</v>
      </c>
      <c r="G78" s="1">
        <v>1788.38</v>
      </c>
    </row>
    <row r="79" spans="2:7" x14ac:dyDescent="0.25">
      <c r="B79" s="4">
        <v>7118</v>
      </c>
      <c r="C79" s="1">
        <v>90.09</v>
      </c>
      <c r="D79" s="1">
        <v>89.1</v>
      </c>
      <c r="E79" s="1">
        <v>5680.54</v>
      </c>
      <c r="F79" s="1">
        <v>247.01</v>
      </c>
      <c r="G79" s="1">
        <v>1883.36</v>
      </c>
    </row>
    <row r="80" spans="2:7" x14ac:dyDescent="0.25">
      <c r="B80" s="4">
        <v>7212</v>
      </c>
      <c r="C80" s="1">
        <v>88.4</v>
      </c>
      <c r="D80" s="1">
        <v>88.27</v>
      </c>
      <c r="E80" s="1">
        <v>5681.78</v>
      </c>
      <c r="F80" s="1">
        <v>249.16</v>
      </c>
      <c r="G80" s="1">
        <v>1977.33</v>
      </c>
    </row>
    <row r="81" spans="2:7" x14ac:dyDescent="0.25">
      <c r="B81" s="4">
        <v>7307</v>
      </c>
      <c r="C81" s="1">
        <v>89.26</v>
      </c>
      <c r="D81" s="1">
        <v>88.42</v>
      </c>
      <c r="E81" s="1">
        <v>5683.72</v>
      </c>
      <c r="F81" s="1">
        <v>251.91</v>
      </c>
      <c r="G81" s="1">
        <v>2072.2600000000002</v>
      </c>
    </row>
    <row r="82" spans="2:7" x14ac:dyDescent="0.25">
      <c r="B82" s="4">
        <v>7402</v>
      </c>
      <c r="C82" s="1">
        <v>90.43</v>
      </c>
      <c r="D82" s="1">
        <v>88.11</v>
      </c>
      <c r="E82" s="1">
        <v>5683.97</v>
      </c>
      <c r="F82" s="1">
        <v>254.78</v>
      </c>
      <c r="G82" s="1">
        <v>2167.2199999999998</v>
      </c>
    </row>
    <row r="83" spans="2:7" x14ac:dyDescent="0.25">
      <c r="B83" s="4">
        <v>7497</v>
      </c>
      <c r="C83" s="1">
        <v>89.97</v>
      </c>
      <c r="D83" s="1">
        <v>88.11</v>
      </c>
      <c r="E83" s="1">
        <v>5683.64</v>
      </c>
      <c r="F83" s="1">
        <v>257.92</v>
      </c>
      <c r="G83" s="1">
        <v>2262.17</v>
      </c>
    </row>
    <row r="84" spans="2:7" x14ac:dyDescent="0.25">
      <c r="B84" s="4">
        <v>7591</v>
      </c>
      <c r="C84" s="1">
        <v>88.55</v>
      </c>
      <c r="D84" s="1">
        <v>87.17</v>
      </c>
      <c r="E84" s="1">
        <v>5684.85</v>
      </c>
      <c r="F84" s="1">
        <v>261.79000000000002</v>
      </c>
      <c r="G84" s="1">
        <v>2356.08</v>
      </c>
    </row>
    <row r="85" spans="2:7" x14ac:dyDescent="0.25">
      <c r="B85" s="4">
        <v>7686</v>
      </c>
      <c r="C85" s="1">
        <v>89.6</v>
      </c>
      <c r="D85" s="1">
        <v>87.48</v>
      </c>
      <c r="E85" s="1">
        <v>5686.39</v>
      </c>
      <c r="F85" s="1">
        <v>266.22000000000003</v>
      </c>
      <c r="G85" s="1">
        <v>2450.96</v>
      </c>
    </row>
    <row r="86" spans="2:7" x14ac:dyDescent="0.25">
      <c r="B86" s="4">
        <v>7781</v>
      </c>
      <c r="C86" s="1">
        <v>91.79</v>
      </c>
      <c r="D86" s="1">
        <v>87.7</v>
      </c>
      <c r="E86" s="1">
        <v>5685.24</v>
      </c>
      <c r="F86" s="1">
        <v>270.20999999999998</v>
      </c>
      <c r="G86" s="1">
        <v>2545.86</v>
      </c>
    </row>
    <row r="87" spans="2:7" x14ac:dyDescent="0.25">
      <c r="B87" s="4">
        <v>7876</v>
      </c>
      <c r="C87" s="1">
        <v>90.43</v>
      </c>
      <c r="D87" s="1">
        <v>88.25</v>
      </c>
      <c r="E87" s="1">
        <v>5683.4</v>
      </c>
      <c r="F87" s="1">
        <v>273.57</v>
      </c>
      <c r="G87" s="1">
        <v>2640.78</v>
      </c>
    </row>
    <row r="88" spans="2:7" x14ac:dyDescent="0.25">
      <c r="B88" s="4">
        <v>7971</v>
      </c>
      <c r="C88" s="1">
        <v>88.89</v>
      </c>
      <c r="D88" s="1">
        <v>89.48</v>
      </c>
      <c r="E88" s="1">
        <v>5683.96</v>
      </c>
      <c r="F88" s="1">
        <v>275.45</v>
      </c>
      <c r="G88" s="1">
        <v>2735.76</v>
      </c>
    </row>
    <row r="89" spans="2:7" x14ac:dyDescent="0.25">
      <c r="B89" s="4">
        <v>8065</v>
      </c>
      <c r="C89" s="1">
        <v>90.77</v>
      </c>
      <c r="D89" s="1">
        <v>90.19</v>
      </c>
      <c r="E89" s="1">
        <v>5684.24</v>
      </c>
      <c r="F89" s="1">
        <v>275.72000000000003</v>
      </c>
      <c r="G89" s="1">
        <v>2829.75</v>
      </c>
    </row>
    <row r="90" spans="2:7" x14ac:dyDescent="0.25">
      <c r="B90" s="4">
        <v>8159</v>
      </c>
      <c r="C90" s="1">
        <v>90.28</v>
      </c>
      <c r="D90" s="1">
        <v>91.48</v>
      </c>
      <c r="E90" s="1">
        <v>5683.38</v>
      </c>
      <c r="F90" s="1">
        <v>274.35000000000002</v>
      </c>
      <c r="G90" s="1">
        <v>2923.74</v>
      </c>
    </row>
    <row r="91" spans="2:7" x14ac:dyDescent="0.25">
      <c r="B91" s="4">
        <v>8254</v>
      </c>
      <c r="C91" s="1">
        <v>88.03</v>
      </c>
      <c r="D91" s="1">
        <v>87.06</v>
      </c>
      <c r="E91" s="1">
        <v>5684.78</v>
      </c>
      <c r="F91" s="1">
        <v>275.56</v>
      </c>
      <c r="G91" s="1">
        <v>3018.69</v>
      </c>
    </row>
    <row r="92" spans="2:7" x14ac:dyDescent="0.25">
      <c r="B92" s="4">
        <v>8348</v>
      </c>
      <c r="C92" s="1">
        <v>89.69</v>
      </c>
      <c r="D92" s="1">
        <v>87.81</v>
      </c>
      <c r="E92" s="1">
        <v>5686.65</v>
      </c>
      <c r="F92" s="1">
        <v>279.77</v>
      </c>
      <c r="G92" s="1">
        <v>3112.57</v>
      </c>
    </row>
    <row r="93" spans="2:7" x14ac:dyDescent="0.25">
      <c r="B93" s="4">
        <v>8443</v>
      </c>
      <c r="C93" s="1">
        <v>89.66</v>
      </c>
      <c r="D93" s="1">
        <v>85.83</v>
      </c>
      <c r="E93" s="1">
        <v>5687.19</v>
      </c>
      <c r="F93" s="1">
        <v>285.04000000000002</v>
      </c>
      <c r="G93" s="1">
        <v>3207.42</v>
      </c>
    </row>
    <row r="94" spans="2:7" x14ac:dyDescent="0.25">
      <c r="B94" s="4">
        <v>8538</v>
      </c>
      <c r="C94" s="1">
        <v>89.66</v>
      </c>
      <c r="D94" s="1">
        <v>82.9</v>
      </c>
      <c r="E94" s="1">
        <v>5687.75</v>
      </c>
      <c r="F94" s="1">
        <v>294.36</v>
      </c>
      <c r="G94" s="1">
        <v>3301.95</v>
      </c>
    </row>
    <row r="95" spans="2:7" x14ac:dyDescent="0.25">
      <c r="B95" s="4">
        <v>8633</v>
      </c>
      <c r="C95" s="1">
        <v>89.32</v>
      </c>
      <c r="D95" s="1">
        <v>83.78</v>
      </c>
      <c r="E95" s="1">
        <v>5688.6</v>
      </c>
      <c r="F95" s="1">
        <v>305.38</v>
      </c>
      <c r="G95" s="1">
        <v>3396.3</v>
      </c>
    </row>
    <row r="96" spans="2:7" x14ac:dyDescent="0.25">
      <c r="B96" s="4">
        <v>8727</v>
      </c>
      <c r="C96" s="1">
        <v>89.75</v>
      </c>
      <c r="D96" s="1">
        <v>83.55</v>
      </c>
      <c r="E96" s="1">
        <v>5689.36</v>
      </c>
      <c r="F96" s="1">
        <v>315.75</v>
      </c>
      <c r="G96" s="1">
        <v>3489.72</v>
      </c>
    </row>
    <row r="97" spans="2:7" x14ac:dyDescent="0.25">
      <c r="B97" s="4">
        <v>8822</v>
      </c>
      <c r="C97" s="1">
        <v>89.69</v>
      </c>
      <c r="D97" s="1">
        <v>83.21</v>
      </c>
      <c r="E97" s="1">
        <v>5689.82</v>
      </c>
      <c r="F97" s="1">
        <v>326.7</v>
      </c>
      <c r="G97" s="1">
        <v>3584.09</v>
      </c>
    </row>
    <row r="98" spans="2:7" x14ac:dyDescent="0.25">
      <c r="B98" s="4">
        <v>8917</v>
      </c>
      <c r="C98" s="1">
        <v>89.32</v>
      </c>
      <c r="D98" s="1">
        <v>84.64</v>
      </c>
      <c r="E98" s="1">
        <v>5690.65</v>
      </c>
      <c r="F98" s="1">
        <v>336.76</v>
      </c>
      <c r="G98" s="1">
        <v>3678.55</v>
      </c>
    </row>
    <row r="99" spans="2:7" x14ac:dyDescent="0.25">
      <c r="B99" s="4">
        <v>9012</v>
      </c>
      <c r="C99" s="1">
        <v>89.2</v>
      </c>
      <c r="D99" s="1">
        <v>84.44</v>
      </c>
      <c r="E99" s="1">
        <v>5691.87</v>
      </c>
      <c r="F99" s="1">
        <v>345.8</v>
      </c>
      <c r="G99" s="1">
        <v>3773.11</v>
      </c>
    </row>
    <row r="100" spans="2:7" x14ac:dyDescent="0.25">
      <c r="B100" s="4">
        <v>9107</v>
      </c>
      <c r="C100" s="1">
        <v>89.66</v>
      </c>
      <c r="D100" s="1">
        <v>90.95</v>
      </c>
      <c r="E100" s="1">
        <v>5692.82</v>
      </c>
      <c r="F100" s="1">
        <v>349.61</v>
      </c>
      <c r="G100" s="1">
        <v>3867.98</v>
      </c>
    </row>
    <row r="101" spans="2:7" x14ac:dyDescent="0.25">
      <c r="B101" s="4">
        <v>9201</v>
      </c>
      <c r="C101" s="1">
        <v>91.39</v>
      </c>
      <c r="D101" s="1">
        <v>91.18</v>
      </c>
      <c r="E101" s="1">
        <v>5691.96</v>
      </c>
      <c r="F101" s="1">
        <v>347.87</v>
      </c>
      <c r="G101" s="1">
        <v>3961.95</v>
      </c>
    </row>
    <row r="102" spans="2:7" x14ac:dyDescent="0.25">
      <c r="B102" s="4">
        <v>9296</v>
      </c>
      <c r="C102" s="1">
        <v>92.28</v>
      </c>
      <c r="D102" s="1">
        <v>90.72</v>
      </c>
      <c r="E102" s="1">
        <v>5688.91</v>
      </c>
      <c r="F102" s="1">
        <v>346.29</v>
      </c>
      <c r="G102" s="1">
        <v>4056.89</v>
      </c>
    </row>
    <row r="103" spans="2:7" x14ac:dyDescent="0.25">
      <c r="B103" s="4">
        <v>9391</v>
      </c>
      <c r="C103" s="1">
        <v>91.45</v>
      </c>
      <c r="D103" s="1">
        <v>90.48</v>
      </c>
      <c r="E103" s="1">
        <v>5685.82</v>
      </c>
      <c r="F103" s="1">
        <v>345.3</v>
      </c>
      <c r="G103" s="1">
        <v>4151.83</v>
      </c>
    </row>
    <row r="104" spans="2:7" x14ac:dyDescent="0.25">
      <c r="B104" s="4">
        <v>9485</v>
      </c>
      <c r="C104" s="1">
        <v>91.11</v>
      </c>
      <c r="D104" s="1">
        <v>90.57</v>
      </c>
      <c r="E104" s="1">
        <v>5683.72</v>
      </c>
      <c r="F104" s="1">
        <v>344.44</v>
      </c>
      <c r="G104" s="1">
        <v>4245.8100000000004</v>
      </c>
    </row>
    <row r="105" spans="2:7" x14ac:dyDescent="0.25">
      <c r="B105" s="4">
        <v>9580</v>
      </c>
      <c r="C105" s="1">
        <v>90.46</v>
      </c>
      <c r="D105" s="1">
        <v>90.11</v>
      </c>
      <c r="E105" s="1">
        <v>5682.42</v>
      </c>
      <c r="F105" s="1">
        <v>343.87</v>
      </c>
      <c r="G105" s="1">
        <v>4340.8</v>
      </c>
    </row>
    <row r="106" spans="2:7" x14ac:dyDescent="0.25">
      <c r="B106" s="4">
        <v>9675</v>
      </c>
      <c r="C106" s="1">
        <v>94.29</v>
      </c>
      <c r="D106" s="1">
        <v>88.94</v>
      </c>
      <c r="E106" s="1">
        <v>5678.49</v>
      </c>
      <c r="F106" s="1">
        <v>344.66</v>
      </c>
      <c r="G106" s="1">
        <v>4435.6899999999996</v>
      </c>
    </row>
    <row r="107" spans="2:7" x14ac:dyDescent="0.25">
      <c r="B107" s="4">
        <v>9769</v>
      </c>
      <c r="C107" s="1">
        <v>92.53</v>
      </c>
      <c r="D107" s="1">
        <v>88.57</v>
      </c>
      <c r="E107" s="1">
        <v>5672.89</v>
      </c>
      <c r="F107" s="1">
        <v>346.7</v>
      </c>
      <c r="G107" s="1">
        <v>4529.5</v>
      </c>
    </row>
    <row r="108" spans="2:7" x14ac:dyDescent="0.25">
      <c r="B108" s="4">
        <v>9864</v>
      </c>
      <c r="C108" s="1">
        <v>88.24</v>
      </c>
      <c r="D108" s="1">
        <v>88.89</v>
      </c>
      <c r="E108" s="1">
        <v>5672.26</v>
      </c>
      <c r="F108" s="1">
        <v>348.8</v>
      </c>
      <c r="G108" s="1">
        <v>4624.45</v>
      </c>
    </row>
    <row r="109" spans="2:7" x14ac:dyDescent="0.25">
      <c r="B109" s="4">
        <v>9959</v>
      </c>
      <c r="C109" s="1">
        <v>91.17</v>
      </c>
      <c r="D109" s="1">
        <v>87.57</v>
      </c>
      <c r="E109" s="1">
        <v>5672.75</v>
      </c>
      <c r="F109" s="1">
        <v>351.74</v>
      </c>
      <c r="G109" s="1">
        <v>4719.3900000000003</v>
      </c>
    </row>
    <row r="110" spans="2:7" x14ac:dyDescent="0.25">
      <c r="B110" s="4">
        <v>10023</v>
      </c>
      <c r="C110" s="1">
        <v>91.17</v>
      </c>
      <c r="D110" s="1">
        <v>87.57</v>
      </c>
      <c r="E110" s="1">
        <v>5671.44</v>
      </c>
      <c r="F110" s="1">
        <v>354.45</v>
      </c>
      <c r="G110" s="1">
        <v>4783.32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2015-01-22T19:03:47Z</dcterms:modified>
</cp:coreProperties>
</file>