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7E998C4-C9E5-D4B9-71C8-EB1FF731991C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<sst xmlns="http://schemas.openxmlformats.org/spreadsheetml/2006/main" count="43" uniqueCount="39">
  <si>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</si>
  <si>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</si>
  <si>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</si>
  <si>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</si>
  <si>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</si>
  <si>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</si>
  <si>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</si>
  <si>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</si>
  <si>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</si>
  <si>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</si>
  <si>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</si>
  <si>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</si>
  <si>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</si>
  <si>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</si>
  <si>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</si>
  <si>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</si>
  <si>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</si>
  <si>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</si>
  <si>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</si>
  <si>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</si>
  <si>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</si>
  <si>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</si>
  <si>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</si>
  <si>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</si>
  <si>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</si>
  <si>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</si>
  <si>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</si>
  <si>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</si>
  <si>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</si>
  <si>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</si>
  <si>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</si>
  <si>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</si>
  <si>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</si>
  <si>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</si>
  <si>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</si>
  <si>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Cutthroat LC28-73HNB</t>
  </si>
  <si>
    <t>SESE S28 T9N R59W</t>
  </si>
  <si>
    <t>Projection To Bit</t>
  </si>
  <si>
    <t>123-38604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</si>
</sst>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2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2" fontId="5" fillId="0" borderId="0" xfId="2" applyNumberFormat="1" applyFont="1" applyBorder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K15" sqref="K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1">
        <v>359</v>
      </c>
      <c r="C2" s="22">
        <v>0.5</v>
      </c>
      <c r="D2" s="22">
        <v>133.36000000000001</v>
      </c>
      <c r="E2" s="5">
        <v>359</v>
      </c>
      <c r="F2" s="5">
        <v>-1.08</v>
      </c>
      <c r="G2" s="5">
        <v>1.1399999999999999</v>
      </c>
    </row>
    <row r="3" spans="1:11" ht="15.75" thickBot="1" x14ac:dyDescent="0.3">
      <c r="A3" s="12" t="s">
        <v>33</v>
      </c>
      <c r="B3" s="21">
        <v>600</v>
      </c>
      <c r="C3" s="22">
        <v>0.4</v>
      </c>
      <c r="D3" s="22">
        <v>180.96</v>
      </c>
      <c r="E3" s="5">
        <v>599.99</v>
      </c>
      <c r="F3" s="5">
        <v>-2.64</v>
      </c>
      <c r="G3" s="5">
        <v>1.89</v>
      </c>
    </row>
    <row r="4" spans="1:11" ht="15.75" thickBot="1" x14ac:dyDescent="0.3">
      <c r="A4" s="9" t="s">
        <v>8</v>
      </c>
      <c r="B4" s="21">
        <v>644</v>
      </c>
      <c r="C4" s="22">
        <v>0.62</v>
      </c>
      <c r="D4" s="22">
        <v>337.7</v>
      </c>
      <c r="E4" s="5">
        <v>643.99</v>
      </c>
      <c r="F4" s="5">
        <v>-2.57</v>
      </c>
      <c r="G4" s="5">
        <v>1.8</v>
      </c>
    </row>
    <row r="5" spans="1:11" ht="15.75" thickBot="1" x14ac:dyDescent="0.3">
      <c r="A5" s="13">
        <v>100322</v>
      </c>
      <c r="B5" s="23">
        <v>740</v>
      </c>
      <c r="C5" s="22">
        <v>0.53</v>
      </c>
      <c r="D5" s="22">
        <v>350.36</v>
      </c>
      <c r="E5" s="5">
        <v>739.98</v>
      </c>
      <c r="F5" s="5">
        <v>-1.65</v>
      </c>
      <c r="G5" s="5">
        <v>1.52</v>
      </c>
    </row>
    <row r="6" spans="1:11" ht="15.75" thickBot="1" x14ac:dyDescent="0.3">
      <c r="A6" s="10" t="s">
        <v>9</v>
      </c>
      <c r="B6" s="21">
        <v>833</v>
      </c>
      <c r="C6" s="22">
        <v>0.62</v>
      </c>
      <c r="D6" s="22">
        <v>330.15</v>
      </c>
      <c r="E6" s="5">
        <v>832.98</v>
      </c>
      <c r="F6" s="5">
        <v>-0.79</v>
      </c>
      <c r="G6" s="5">
        <v>1.2</v>
      </c>
    </row>
    <row r="7" spans="1:11" ht="15.75" thickBot="1" x14ac:dyDescent="0.3">
      <c r="A7" s="14" t="s">
        <v>35</v>
      </c>
      <c r="B7" s="23">
        <v>926</v>
      </c>
      <c r="C7" s="22">
        <v>0.62</v>
      </c>
      <c r="D7" s="22">
        <v>336.47</v>
      </c>
      <c r="E7" s="5">
        <v>925.97</v>
      </c>
      <c r="F7" s="5">
        <v>0.1</v>
      </c>
      <c r="G7" s="5">
        <v>0.75</v>
      </c>
    </row>
    <row r="8" spans="1:11" ht="15.75" thickBot="1" x14ac:dyDescent="0.3">
      <c r="A8" s="18" t="s">
        <v>12</v>
      </c>
      <c r="B8" s="21">
        <v>1019</v>
      </c>
      <c r="C8" s="22">
        <v>0.44</v>
      </c>
      <c r="D8" s="22">
        <v>337.53</v>
      </c>
      <c r="E8" s="5">
        <v>1018.97</v>
      </c>
      <c r="F8" s="5">
        <v>0.9</v>
      </c>
      <c r="G8" s="5">
        <v>0.41</v>
      </c>
    </row>
    <row r="9" spans="1:11" ht="15.75" thickBot="1" x14ac:dyDescent="0.3">
      <c r="A9" s="14" t="s">
        <v>38</v>
      </c>
      <c r="B9" s="23">
        <v>1113</v>
      </c>
      <c r="C9" s="22">
        <v>0.44</v>
      </c>
      <c r="D9" s="22">
        <v>341.57</v>
      </c>
      <c r="E9" s="5">
        <v>1112.97</v>
      </c>
      <c r="F9" s="5">
        <v>1.57</v>
      </c>
      <c r="G9" s="5">
        <v>0.16</v>
      </c>
    </row>
    <row r="10" spans="1:11" ht="15.75" thickBot="1" x14ac:dyDescent="0.3">
      <c r="A10" s="15" t="s">
        <v>11</v>
      </c>
      <c r="B10" s="21">
        <v>1205</v>
      </c>
      <c r="C10" s="22">
        <v>0.62</v>
      </c>
      <c r="D10" s="22">
        <v>5.13</v>
      </c>
      <c r="E10" s="5">
        <v>1204.96</v>
      </c>
      <c r="F10" s="5">
        <v>2.4</v>
      </c>
      <c r="G10" s="5">
        <v>0.09</v>
      </c>
    </row>
    <row r="11" spans="1:11" ht="15.75" thickBot="1" x14ac:dyDescent="0.3">
      <c r="A11" s="17" t="s">
        <v>36</v>
      </c>
      <c r="B11" s="23">
        <v>1298</v>
      </c>
      <c r="C11" s="22">
        <v>0.44</v>
      </c>
      <c r="D11" s="22">
        <v>339.64</v>
      </c>
      <c r="E11" s="5">
        <v>1297.96</v>
      </c>
      <c r="F11" s="5">
        <v>3.24</v>
      </c>
      <c r="G11" s="5">
        <v>0.02</v>
      </c>
    </row>
    <row r="12" spans="1:11" ht="15.75" thickBot="1" x14ac:dyDescent="0.3">
      <c r="A12" s="15" t="s">
        <v>10</v>
      </c>
      <c r="B12" s="21">
        <v>1390</v>
      </c>
      <c r="C12" s="22">
        <v>0.35</v>
      </c>
      <c r="D12" s="22">
        <v>6.53</v>
      </c>
      <c r="E12" s="5">
        <v>1389.96</v>
      </c>
      <c r="F12" s="5">
        <v>3.85</v>
      </c>
      <c r="G12" s="5">
        <v>-0.08</v>
      </c>
    </row>
    <row r="13" spans="1:11" ht="15.75" thickBot="1" x14ac:dyDescent="0.3">
      <c r="A13" s="14" t="s">
        <v>34</v>
      </c>
      <c r="B13" s="23">
        <v>1483</v>
      </c>
      <c r="C13" s="22">
        <v>0.26</v>
      </c>
      <c r="D13" s="22">
        <v>354.05</v>
      </c>
      <c r="E13" s="5">
        <v>1482.96</v>
      </c>
      <c r="F13" s="5">
        <v>4.34</v>
      </c>
      <c r="G13" s="5">
        <v>-7.0000000000000007E-2</v>
      </c>
    </row>
    <row r="14" spans="1:11" ht="15.75" thickBot="1" x14ac:dyDescent="0.3">
      <c r="A14" s="15" t="s">
        <v>29</v>
      </c>
      <c r="B14" s="21">
        <v>1576</v>
      </c>
      <c r="C14" s="22">
        <v>2.02</v>
      </c>
      <c r="D14" s="22">
        <v>221.16</v>
      </c>
      <c r="E14" s="5">
        <v>1575.94</v>
      </c>
      <c r="F14" s="5">
        <v>3.32</v>
      </c>
      <c r="G14" s="5">
        <v>-1.17</v>
      </c>
    </row>
    <row r="15" spans="1:11" ht="15.75" thickBot="1" x14ac:dyDescent="0.3">
      <c r="A15" t="str">
        <f>INDEX(Lookup!E2:E5,Lookup!F2)</f>
        <v>Horizontal</v>
      </c>
      <c r="B15" s="23">
        <v>1668</v>
      </c>
      <c r="C15" s="22">
        <v>4.4800000000000004</v>
      </c>
      <c r="D15" s="22">
        <v>225.2</v>
      </c>
      <c r="E15" s="5">
        <v>1667.78</v>
      </c>
      <c r="F15" s="5">
        <v>-0.44</v>
      </c>
      <c r="G15" s="5">
        <v>-4.78</v>
      </c>
    </row>
    <row r="16" spans="1:11" ht="15.75" thickBot="1" x14ac:dyDescent="0.3">
      <c r="A16" s="15" t="s">
        <v>13</v>
      </c>
      <c r="B16" s="21">
        <v>1760</v>
      </c>
      <c r="C16" s="22">
        <v>5.8</v>
      </c>
      <c r="D16" s="22">
        <v>216.24</v>
      </c>
      <c r="E16" s="5">
        <v>1759.41</v>
      </c>
      <c r="F16" s="5">
        <v>-6.72</v>
      </c>
      <c r="G16" s="5">
        <v>-10.08</v>
      </c>
    </row>
    <row r="17" spans="1:7" ht="15.75" thickBot="1" x14ac:dyDescent="0.3">
      <c r="A17" t="str">
        <f>INDEX(Lookup!A2:A4,Lookup!B2)</f>
        <v>Grid</v>
      </c>
      <c r="B17" s="23">
        <v>1852</v>
      </c>
      <c r="C17" s="22">
        <v>7.47</v>
      </c>
      <c r="D17" s="22">
        <v>221.51</v>
      </c>
      <c r="E17" s="16">
        <v>1850.79</v>
      </c>
      <c r="F17" s="16">
        <v>-14.95</v>
      </c>
      <c r="G17" s="16">
        <v>-16.79</v>
      </c>
    </row>
    <row r="18" spans="1:7" ht="15.75" thickBot="1" x14ac:dyDescent="0.3">
      <c r="A18" s="15" t="s">
        <v>15</v>
      </c>
      <c r="B18" s="21">
        <v>1945</v>
      </c>
      <c r="C18" s="22">
        <v>9.76</v>
      </c>
      <c r="D18" s="22">
        <v>218.35</v>
      </c>
      <c r="E18" s="1">
        <v>1942.74</v>
      </c>
      <c r="F18" s="1">
        <v>-25.66</v>
      </c>
      <c r="G18" s="1">
        <v>-25.69</v>
      </c>
    </row>
    <row r="19" spans="1:7" x14ac:dyDescent="0.25">
      <c r="A19" t="str">
        <f>INDEX(Lookup!C2:C12,Lookup!D2)</f>
        <v>SPCS-Colorado North-NAD83</v>
      </c>
      <c r="B19" s="23">
        <v>2037</v>
      </c>
      <c r="C19" s="22">
        <v>11.08</v>
      </c>
      <c r="D19" s="22">
        <v>221.51</v>
      </c>
      <c r="E19" s="1">
        <v>2033.22</v>
      </c>
      <c r="F19" s="1">
        <v>-38.39</v>
      </c>
      <c r="G19" s="1">
        <v>-36.39</v>
      </c>
    </row>
    <row r="20" spans="1:7" x14ac:dyDescent="0.25">
      <c r="B20" s="21">
        <v>2130</v>
      </c>
      <c r="C20" s="24">
        <v>12.49</v>
      </c>
      <c r="D20" s="25">
        <v>218.88</v>
      </c>
      <c r="E20" s="1">
        <v>2124.2600000000002</v>
      </c>
      <c r="F20" s="1">
        <v>-52.91</v>
      </c>
      <c r="G20" s="1">
        <v>-48.63</v>
      </c>
    </row>
    <row r="21" spans="1:7" x14ac:dyDescent="0.25">
      <c r="B21" s="21">
        <v>2225</v>
      </c>
      <c r="C21" s="22">
        <v>14.16</v>
      </c>
      <c r="D21" s="22">
        <v>216.24</v>
      </c>
      <c r="E21" s="1">
        <v>2216.6999999999998</v>
      </c>
      <c r="F21" s="1">
        <v>-70.28</v>
      </c>
      <c r="G21" s="1">
        <v>-61.94</v>
      </c>
    </row>
    <row r="22" spans="1:7" x14ac:dyDescent="0.25">
      <c r="B22" s="21">
        <v>2319</v>
      </c>
      <c r="C22" s="22">
        <v>12.84</v>
      </c>
      <c r="D22" s="22">
        <v>215.18</v>
      </c>
      <c r="E22" s="1">
        <v>2308.1</v>
      </c>
      <c r="F22" s="1">
        <v>-88.1</v>
      </c>
      <c r="G22" s="1">
        <v>-74.760000000000005</v>
      </c>
    </row>
    <row r="23" spans="1:7" x14ac:dyDescent="0.25">
      <c r="B23" s="21">
        <v>2413</v>
      </c>
      <c r="C23" s="22">
        <v>13.89</v>
      </c>
      <c r="D23" s="22">
        <v>220.28</v>
      </c>
      <c r="E23" s="1">
        <v>2399.56</v>
      </c>
      <c r="F23" s="1">
        <v>-105.24</v>
      </c>
      <c r="G23" s="1">
        <v>-88.07</v>
      </c>
    </row>
    <row r="24" spans="1:7" x14ac:dyDescent="0.25">
      <c r="B24" s="21">
        <v>2508</v>
      </c>
      <c r="C24" s="22">
        <v>12.4</v>
      </c>
      <c r="D24" s="22">
        <v>219.58</v>
      </c>
      <c r="E24" s="1">
        <v>2492.06</v>
      </c>
      <c r="F24" s="1">
        <v>-121.8</v>
      </c>
      <c r="G24" s="1">
        <v>-101.94</v>
      </c>
    </row>
    <row r="25" spans="1:7" x14ac:dyDescent="0.25">
      <c r="B25" s="21">
        <v>2602</v>
      </c>
      <c r="C25" s="22">
        <v>13.98</v>
      </c>
      <c r="D25" s="22">
        <v>219.4</v>
      </c>
      <c r="E25" s="1">
        <v>2583.58</v>
      </c>
      <c r="F25" s="1">
        <v>-138.36000000000001</v>
      </c>
      <c r="G25" s="1">
        <v>-115.58</v>
      </c>
    </row>
    <row r="26" spans="1:7" x14ac:dyDescent="0.25">
      <c r="B26" s="21">
        <v>2697</v>
      </c>
      <c r="C26" s="22">
        <v>13.98</v>
      </c>
      <c r="D26" s="22">
        <v>218.52</v>
      </c>
      <c r="E26" s="1">
        <v>2675.77</v>
      </c>
      <c r="F26" s="1">
        <v>-156.19999999999999</v>
      </c>
      <c r="G26" s="1">
        <v>-130.01</v>
      </c>
    </row>
    <row r="27" spans="1:7" x14ac:dyDescent="0.25">
      <c r="B27" s="21">
        <v>2791</v>
      </c>
      <c r="C27" s="22">
        <v>13.98</v>
      </c>
      <c r="D27" s="22">
        <v>216.77</v>
      </c>
      <c r="E27" s="1">
        <v>2766.98</v>
      </c>
      <c r="F27" s="1">
        <v>-174.18</v>
      </c>
      <c r="G27" s="1">
        <v>-143.88</v>
      </c>
    </row>
    <row r="28" spans="1:7" x14ac:dyDescent="0.25">
      <c r="B28" s="21">
        <v>2886</v>
      </c>
      <c r="C28" s="22">
        <v>13.72</v>
      </c>
      <c r="D28" s="22">
        <v>215.71</v>
      </c>
      <c r="E28" s="1">
        <v>2859.22</v>
      </c>
      <c r="F28" s="1">
        <v>-192.52</v>
      </c>
      <c r="G28" s="1">
        <v>-157.33000000000001</v>
      </c>
    </row>
    <row r="29" spans="1:7" x14ac:dyDescent="0.25">
      <c r="B29" s="21">
        <v>2981</v>
      </c>
      <c r="C29" s="22">
        <v>12.75</v>
      </c>
      <c r="D29" s="22">
        <v>214.13</v>
      </c>
      <c r="E29" s="1">
        <v>2951.7</v>
      </c>
      <c r="F29" s="1">
        <v>-210.35</v>
      </c>
      <c r="G29" s="1">
        <v>-169.78</v>
      </c>
    </row>
    <row r="30" spans="1:7" x14ac:dyDescent="0.25">
      <c r="B30" s="21">
        <v>3075</v>
      </c>
      <c r="C30" s="22">
        <v>11.34</v>
      </c>
      <c r="D30" s="22">
        <v>213.6</v>
      </c>
      <c r="E30" s="1">
        <v>3043.63</v>
      </c>
      <c r="F30" s="1">
        <v>-226.63</v>
      </c>
      <c r="G30" s="1">
        <v>-180.72</v>
      </c>
    </row>
    <row r="31" spans="1:7" x14ac:dyDescent="0.25">
      <c r="B31" s="21">
        <v>3169</v>
      </c>
      <c r="C31" s="22">
        <v>8.6199999999999992</v>
      </c>
      <c r="D31" s="22">
        <v>210.61</v>
      </c>
      <c r="E31" s="1">
        <v>3136.19</v>
      </c>
      <c r="F31" s="1">
        <v>-240.39</v>
      </c>
      <c r="G31" s="1">
        <v>-189.42</v>
      </c>
    </row>
    <row r="32" spans="1:7" x14ac:dyDescent="0.25">
      <c r="B32" s="21">
        <v>3263</v>
      </c>
      <c r="C32" s="22">
        <v>7.03</v>
      </c>
      <c r="D32" s="22">
        <v>212.02</v>
      </c>
      <c r="E32" s="1">
        <v>3229.32</v>
      </c>
      <c r="F32" s="1">
        <v>-251.33</v>
      </c>
      <c r="G32" s="1">
        <v>-196.06</v>
      </c>
    </row>
    <row r="33" spans="2:7" x14ac:dyDescent="0.25">
      <c r="B33" s="21">
        <v>3358</v>
      </c>
      <c r="C33" s="22">
        <v>7.12</v>
      </c>
      <c r="D33" s="22">
        <v>213.08</v>
      </c>
      <c r="E33" s="1">
        <v>3323.59</v>
      </c>
      <c r="F33" s="1">
        <v>-261.2</v>
      </c>
      <c r="G33" s="1">
        <v>-202.35</v>
      </c>
    </row>
    <row r="34" spans="2:7" x14ac:dyDescent="0.25">
      <c r="B34" s="21">
        <v>3453</v>
      </c>
      <c r="C34" s="22">
        <v>6.33</v>
      </c>
      <c r="D34" s="22">
        <v>207.8</v>
      </c>
      <c r="E34" s="1">
        <v>3417.94</v>
      </c>
      <c r="F34" s="1">
        <v>-270.76</v>
      </c>
      <c r="G34" s="1">
        <v>-208.01</v>
      </c>
    </row>
    <row r="35" spans="2:7" x14ac:dyDescent="0.25">
      <c r="B35" s="21">
        <v>3547</v>
      </c>
      <c r="C35" s="22">
        <v>4.75</v>
      </c>
      <c r="D35" s="22">
        <v>192.33</v>
      </c>
      <c r="E35" s="1">
        <v>3511.5</v>
      </c>
      <c r="F35" s="1">
        <v>-279.14999999999998</v>
      </c>
      <c r="G35" s="1">
        <v>-211.26</v>
      </c>
    </row>
    <row r="36" spans="2:7" x14ac:dyDescent="0.25">
      <c r="B36" s="21">
        <v>3642</v>
      </c>
      <c r="C36" s="22">
        <v>2.81</v>
      </c>
      <c r="D36" s="22">
        <v>178.27</v>
      </c>
      <c r="E36" s="1">
        <v>3606.29</v>
      </c>
      <c r="F36" s="1">
        <v>-285.32</v>
      </c>
      <c r="G36" s="1">
        <v>-212.03</v>
      </c>
    </row>
    <row r="37" spans="2:7" x14ac:dyDescent="0.25">
      <c r="B37" s="21">
        <v>3737</v>
      </c>
      <c r="C37" s="22">
        <v>1.1399999999999999</v>
      </c>
      <c r="D37" s="22">
        <v>105.67</v>
      </c>
      <c r="E37" s="1">
        <v>3701.24</v>
      </c>
      <c r="F37" s="1">
        <v>-287.89999999999998</v>
      </c>
      <c r="G37" s="1">
        <v>-211.05</v>
      </c>
    </row>
    <row r="38" spans="2:7" x14ac:dyDescent="0.25">
      <c r="B38" s="21">
        <v>3831</v>
      </c>
      <c r="C38" s="22">
        <v>1.06</v>
      </c>
      <c r="D38" s="22">
        <v>83.17</v>
      </c>
      <c r="E38" s="1">
        <v>3795.23</v>
      </c>
      <c r="F38" s="1">
        <v>-288.05</v>
      </c>
      <c r="G38" s="1">
        <v>-209.29</v>
      </c>
    </row>
    <row r="39" spans="2:7" x14ac:dyDescent="0.25">
      <c r="B39" s="21">
        <v>3926</v>
      </c>
      <c r="C39" s="22">
        <v>1.23</v>
      </c>
      <c r="D39" s="22">
        <v>78.25</v>
      </c>
      <c r="E39" s="1">
        <v>3890.21</v>
      </c>
      <c r="F39" s="1">
        <v>-287.74</v>
      </c>
      <c r="G39" s="1">
        <v>-207.41</v>
      </c>
    </row>
    <row r="40" spans="2:7" x14ac:dyDescent="0.25">
      <c r="B40" s="21">
        <v>4020</v>
      </c>
      <c r="C40" s="22">
        <v>1.41</v>
      </c>
      <c r="D40" s="22">
        <v>72.099999999999994</v>
      </c>
      <c r="E40" s="1">
        <v>3984.18</v>
      </c>
      <c r="F40" s="1">
        <v>-287.18</v>
      </c>
      <c r="G40" s="1">
        <v>-205.33</v>
      </c>
    </row>
    <row r="41" spans="2:7" x14ac:dyDescent="0.25">
      <c r="B41" s="21">
        <v>4115</v>
      </c>
      <c r="C41" s="22">
        <v>1.67</v>
      </c>
      <c r="D41" s="22">
        <v>71.92</v>
      </c>
      <c r="E41" s="1">
        <v>4079.15</v>
      </c>
      <c r="F41" s="1">
        <v>-286.39</v>
      </c>
      <c r="G41" s="1">
        <v>-202.9</v>
      </c>
    </row>
    <row r="42" spans="2:7" x14ac:dyDescent="0.25">
      <c r="B42" s="21">
        <v>4209</v>
      </c>
      <c r="C42" s="22">
        <v>1.85</v>
      </c>
      <c r="D42" s="22">
        <v>32.549999999999997</v>
      </c>
      <c r="E42" s="1">
        <v>4173.1099999999997</v>
      </c>
      <c r="F42" s="1">
        <v>-284.69</v>
      </c>
      <c r="G42" s="1">
        <v>-200.78</v>
      </c>
    </row>
    <row r="43" spans="2:7" x14ac:dyDescent="0.25">
      <c r="B43" s="21">
        <v>4304</v>
      </c>
      <c r="C43" s="22">
        <v>0.44</v>
      </c>
      <c r="D43" s="22">
        <v>359.68</v>
      </c>
      <c r="E43" s="1">
        <v>4268.09</v>
      </c>
      <c r="F43" s="1">
        <v>-283.02999999999997</v>
      </c>
      <c r="G43" s="1">
        <v>-199.96</v>
      </c>
    </row>
    <row r="44" spans="2:7" x14ac:dyDescent="0.25">
      <c r="B44" s="21">
        <v>4398</v>
      </c>
      <c r="C44" s="22">
        <v>1.23</v>
      </c>
      <c r="D44" s="22">
        <v>325.58</v>
      </c>
      <c r="E44" s="1">
        <v>4362.08</v>
      </c>
      <c r="F44" s="1">
        <v>-281.83999999999997</v>
      </c>
      <c r="G44" s="1">
        <v>-200.53</v>
      </c>
    </row>
    <row r="45" spans="2:7" x14ac:dyDescent="0.25">
      <c r="B45" s="21">
        <v>4492</v>
      </c>
      <c r="C45" s="22">
        <v>2.02</v>
      </c>
      <c r="D45" s="22">
        <v>306.06</v>
      </c>
      <c r="E45" s="1">
        <v>4456.04</v>
      </c>
      <c r="F45" s="1">
        <v>-280.02999999999997</v>
      </c>
      <c r="G45" s="1">
        <v>-202.44</v>
      </c>
    </row>
    <row r="46" spans="2:7" x14ac:dyDescent="0.25">
      <c r="B46" s="21">
        <v>4587</v>
      </c>
      <c r="C46" s="22">
        <v>1.58</v>
      </c>
      <c r="D46" s="22">
        <v>275.83</v>
      </c>
      <c r="E46" s="1">
        <v>4550.99</v>
      </c>
      <c r="F46" s="1">
        <v>-278.91000000000003</v>
      </c>
      <c r="G46" s="1">
        <v>-205.09</v>
      </c>
    </row>
    <row r="47" spans="2:7" x14ac:dyDescent="0.25">
      <c r="B47" s="21">
        <v>4682</v>
      </c>
      <c r="C47" s="22">
        <v>1.85</v>
      </c>
      <c r="D47" s="22">
        <v>303.08</v>
      </c>
      <c r="E47" s="1">
        <v>4645.95</v>
      </c>
      <c r="F47" s="1">
        <v>-277.94</v>
      </c>
      <c r="G47" s="1">
        <v>-207.68</v>
      </c>
    </row>
    <row r="48" spans="2:7" x14ac:dyDescent="0.25">
      <c r="B48" s="21">
        <v>4776</v>
      </c>
      <c r="C48" s="22">
        <v>1.93</v>
      </c>
      <c r="D48" s="22">
        <v>318.37</v>
      </c>
      <c r="E48" s="1">
        <v>4739.8999999999996</v>
      </c>
      <c r="F48" s="1">
        <v>-275.93</v>
      </c>
      <c r="G48" s="1">
        <v>-210.01</v>
      </c>
    </row>
    <row r="49" spans="2:7" x14ac:dyDescent="0.25">
      <c r="B49" s="21">
        <v>4871</v>
      </c>
      <c r="C49" s="22">
        <v>1.06</v>
      </c>
      <c r="D49" s="22">
        <v>51.18</v>
      </c>
      <c r="E49" s="1">
        <v>4834.88</v>
      </c>
      <c r="F49" s="1">
        <v>-274.18</v>
      </c>
      <c r="G49" s="1">
        <v>-210.38</v>
      </c>
    </row>
    <row r="50" spans="2:7" x14ac:dyDescent="0.25">
      <c r="B50" s="21">
        <v>4966</v>
      </c>
      <c r="C50" s="22">
        <v>1.67</v>
      </c>
      <c r="D50" s="22">
        <v>72.27</v>
      </c>
      <c r="E50" s="1">
        <v>4929.8500000000004</v>
      </c>
      <c r="F50" s="1">
        <v>-273.20999999999998</v>
      </c>
      <c r="G50" s="1">
        <v>-208.38</v>
      </c>
    </row>
    <row r="51" spans="2:7" x14ac:dyDescent="0.25">
      <c r="B51" s="21">
        <v>5060</v>
      </c>
      <c r="C51" s="22">
        <v>1.93</v>
      </c>
      <c r="D51" s="22">
        <v>77.900000000000006</v>
      </c>
      <c r="E51" s="1">
        <v>5023.8100000000004</v>
      </c>
      <c r="F51" s="1">
        <v>-272.45999999999998</v>
      </c>
      <c r="G51" s="1">
        <v>-205.53</v>
      </c>
    </row>
    <row r="52" spans="2:7" x14ac:dyDescent="0.25">
      <c r="B52" s="21">
        <v>5155</v>
      </c>
      <c r="C52" s="22">
        <v>1.85</v>
      </c>
      <c r="D52" s="22">
        <v>66.650000000000006</v>
      </c>
      <c r="E52" s="1">
        <v>5118.76</v>
      </c>
      <c r="F52" s="1">
        <v>-271.52</v>
      </c>
      <c r="G52" s="1">
        <v>-202.56</v>
      </c>
    </row>
    <row r="53" spans="2:7" x14ac:dyDescent="0.25">
      <c r="B53" s="21">
        <v>5249</v>
      </c>
      <c r="C53" s="22">
        <v>1.67</v>
      </c>
      <c r="D53" s="22">
        <v>70.87</v>
      </c>
      <c r="E53" s="1">
        <v>5212.71</v>
      </c>
      <c r="F53" s="1">
        <v>-270.47000000000003</v>
      </c>
      <c r="G53" s="1">
        <v>-199.87</v>
      </c>
    </row>
    <row r="54" spans="2:7" x14ac:dyDescent="0.25">
      <c r="B54" s="21">
        <v>5343</v>
      </c>
      <c r="C54" s="22">
        <v>1.23</v>
      </c>
      <c r="D54" s="22">
        <v>62.61</v>
      </c>
      <c r="E54" s="1">
        <v>5306.68</v>
      </c>
      <c r="F54" s="1">
        <v>-269.55</v>
      </c>
      <c r="G54" s="1">
        <v>-197.68</v>
      </c>
    </row>
    <row r="55" spans="2:7" x14ac:dyDescent="0.25">
      <c r="B55" s="21">
        <v>5438</v>
      </c>
      <c r="C55" s="22">
        <v>5.36</v>
      </c>
      <c r="D55" s="22">
        <v>355.81</v>
      </c>
      <c r="E55" s="1">
        <v>5401.52</v>
      </c>
      <c r="F55" s="1">
        <v>-264.66000000000003</v>
      </c>
      <c r="G55" s="1">
        <v>-197.1</v>
      </c>
    </row>
    <row r="56" spans="2:7" x14ac:dyDescent="0.25">
      <c r="B56" s="21">
        <v>5533</v>
      </c>
      <c r="C56" s="22">
        <v>9.58</v>
      </c>
      <c r="D56" s="22">
        <v>3.37</v>
      </c>
      <c r="E56" s="1">
        <v>5495.7</v>
      </c>
      <c r="F56" s="1">
        <v>-252.33</v>
      </c>
      <c r="G56" s="1">
        <v>-196.96</v>
      </c>
    </row>
    <row r="57" spans="2:7" x14ac:dyDescent="0.25">
      <c r="B57" s="21">
        <v>5627</v>
      </c>
      <c r="C57" s="22">
        <v>13.89</v>
      </c>
      <c r="D57" s="22">
        <v>4.07</v>
      </c>
      <c r="E57" s="1">
        <v>5587.71</v>
      </c>
      <c r="F57" s="1">
        <v>-233.26</v>
      </c>
      <c r="G57" s="1">
        <v>-195.7</v>
      </c>
    </row>
    <row r="58" spans="2:7" x14ac:dyDescent="0.25">
      <c r="B58" s="21">
        <v>5722</v>
      </c>
      <c r="C58" s="22">
        <v>16.88</v>
      </c>
      <c r="D58" s="22">
        <v>3.9</v>
      </c>
      <c r="E58" s="1">
        <v>5679.3</v>
      </c>
      <c r="F58" s="1">
        <v>-208.12</v>
      </c>
      <c r="G58" s="1">
        <v>-193.95</v>
      </c>
    </row>
    <row r="59" spans="2:7" x14ac:dyDescent="0.25">
      <c r="B59" s="21">
        <v>5816</v>
      </c>
      <c r="C59" s="22">
        <v>25.24</v>
      </c>
      <c r="D59" s="22">
        <v>7.59</v>
      </c>
      <c r="E59" s="1">
        <v>5766.94</v>
      </c>
      <c r="F59" s="1">
        <v>-174.58</v>
      </c>
      <c r="G59" s="1">
        <v>-190.37</v>
      </c>
    </row>
    <row r="60" spans="2:7" x14ac:dyDescent="0.25">
      <c r="B60" s="21">
        <v>5911</v>
      </c>
      <c r="C60" s="22">
        <v>34.47</v>
      </c>
      <c r="D60" s="22">
        <v>5.13</v>
      </c>
      <c r="E60" s="1">
        <v>5849.25</v>
      </c>
      <c r="F60" s="1">
        <v>-127.62</v>
      </c>
      <c r="G60" s="1">
        <v>-185.28</v>
      </c>
    </row>
    <row r="61" spans="2:7" x14ac:dyDescent="0.25">
      <c r="B61" s="21">
        <v>6005</v>
      </c>
      <c r="C61" s="22">
        <v>43.88</v>
      </c>
      <c r="D61" s="22">
        <v>3.9</v>
      </c>
      <c r="E61" s="1">
        <v>5922.04</v>
      </c>
      <c r="F61" s="1">
        <v>-68.489999999999995</v>
      </c>
      <c r="G61" s="1">
        <v>-180.67</v>
      </c>
    </row>
    <row r="62" spans="2:7" x14ac:dyDescent="0.25">
      <c r="B62" s="21">
        <v>6100</v>
      </c>
      <c r="C62" s="22">
        <v>52.14</v>
      </c>
      <c r="D62" s="22">
        <v>0.91</v>
      </c>
      <c r="E62" s="1">
        <v>5985.55</v>
      </c>
      <c r="F62" s="1">
        <v>1.98</v>
      </c>
      <c r="G62" s="1">
        <v>-177.83</v>
      </c>
    </row>
    <row r="63" spans="2:7" x14ac:dyDescent="0.25">
      <c r="B63" s="21">
        <v>6194</v>
      </c>
      <c r="C63" s="22">
        <v>65.69</v>
      </c>
      <c r="D63" s="22">
        <v>354.4</v>
      </c>
      <c r="E63" s="1">
        <v>6034.01</v>
      </c>
      <c r="F63" s="1">
        <v>82.15</v>
      </c>
      <c r="G63" s="1">
        <v>-181.44</v>
      </c>
    </row>
    <row r="64" spans="2:7" x14ac:dyDescent="0.25">
      <c r="B64" s="21">
        <v>6289</v>
      </c>
      <c r="C64" s="22">
        <v>82.04</v>
      </c>
      <c r="D64" s="22">
        <v>353</v>
      </c>
      <c r="E64" s="1">
        <v>6060.32</v>
      </c>
      <c r="F64" s="1">
        <v>172.54</v>
      </c>
      <c r="G64" s="1">
        <v>-191.47</v>
      </c>
    </row>
    <row r="65" spans="2:7" x14ac:dyDescent="0.25">
      <c r="B65" s="21">
        <v>6383</v>
      </c>
      <c r="C65" s="22">
        <v>91.54</v>
      </c>
      <c r="D65" s="22">
        <v>354.58</v>
      </c>
      <c r="E65" s="1">
        <v>6065.58</v>
      </c>
      <c r="F65" s="1">
        <v>265.73</v>
      </c>
      <c r="G65" s="1">
        <v>-201.6</v>
      </c>
    </row>
    <row r="66" spans="2:7" x14ac:dyDescent="0.25">
      <c r="B66" s="21">
        <v>6445</v>
      </c>
      <c r="C66" s="22">
        <v>92.33</v>
      </c>
      <c r="D66" s="22">
        <v>355.11</v>
      </c>
      <c r="E66" s="1">
        <v>6063.48</v>
      </c>
      <c r="F66" s="1">
        <v>327.45</v>
      </c>
      <c r="G66" s="1">
        <v>-207.17</v>
      </c>
    </row>
    <row r="67" spans="2:7" x14ac:dyDescent="0.25">
      <c r="B67" s="21">
        <v>6537</v>
      </c>
      <c r="C67" s="22">
        <v>90.31</v>
      </c>
      <c r="D67" s="22">
        <v>354.76</v>
      </c>
      <c r="E67" s="1">
        <v>6061.36</v>
      </c>
      <c r="F67" s="1">
        <v>419.06</v>
      </c>
      <c r="G67" s="1">
        <v>-215.29</v>
      </c>
    </row>
    <row r="68" spans="2:7" x14ac:dyDescent="0.25">
      <c r="B68" s="21">
        <v>6630</v>
      </c>
      <c r="C68" s="22">
        <v>88.81</v>
      </c>
      <c r="D68" s="22">
        <v>354.93</v>
      </c>
      <c r="E68" s="1">
        <v>6062.08</v>
      </c>
      <c r="F68" s="1">
        <v>511.68</v>
      </c>
      <c r="G68" s="1">
        <v>-223.64</v>
      </c>
    </row>
    <row r="69" spans="2:7" x14ac:dyDescent="0.25">
      <c r="B69" s="21">
        <v>6722</v>
      </c>
      <c r="C69" s="22">
        <v>89.52</v>
      </c>
      <c r="D69" s="22">
        <v>357.22</v>
      </c>
      <c r="E69" s="1">
        <v>6063.42</v>
      </c>
      <c r="F69" s="1">
        <v>603.45000000000005</v>
      </c>
      <c r="G69" s="1">
        <v>-229.94</v>
      </c>
    </row>
    <row r="70" spans="2:7" x14ac:dyDescent="0.25">
      <c r="B70" s="21">
        <v>6815</v>
      </c>
      <c r="C70" s="22">
        <v>89.08</v>
      </c>
      <c r="D70" s="22">
        <v>357.22</v>
      </c>
      <c r="E70" s="1">
        <v>6064.55</v>
      </c>
      <c r="F70" s="1">
        <v>696.33</v>
      </c>
      <c r="G70" s="1">
        <v>-234.45</v>
      </c>
    </row>
    <row r="71" spans="2:7" x14ac:dyDescent="0.25">
      <c r="B71" s="21">
        <v>6910</v>
      </c>
      <c r="C71" s="22">
        <v>88.81</v>
      </c>
      <c r="D71" s="22">
        <v>357.22</v>
      </c>
      <c r="E71" s="1">
        <v>6066.3</v>
      </c>
      <c r="F71" s="1">
        <v>791.2</v>
      </c>
      <c r="G71" s="1">
        <v>-239.06</v>
      </c>
    </row>
    <row r="72" spans="2:7" x14ac:dyDescent="0.25">
      <c r="B72" s="21">
        <v>7004</v>
      </c>
      <c r="C72" s="22">
        <v>89.69</v>
      </c>
      <c r="D72" s="22">
        <v>357.74</v>
      </c>
      <c r="E72" s="1">
        <v>6067.53</v>
      </c>
      <c r="F72" s="1">
        <v>885.1</v>
      </c>
      <c r="G72" s="1">
        <v>-243.19</v>
      </c>
    </row>
    <row r="73" spans="2:7" x14ac:dyDescent="0.25">
      <c r="B73" s="21">
        <v>7099</v>
      </c>
      <c r="C73" s="22">
        <v>91.98</v>
      </c>
      <c r="D73" s="22">
        <v>358.97</v>
      </c>
      <c r="E73" s="1">
        <v>6066.15</v>
      </c>
      <c r="F73" s="1">
        <v>980.04</v>
      </c>
      <c r="G73" s="1">
        <v>-245.92</v>
      </c>
    </row>
    <row r="74" spans="2:7" x14ac:dyDescent="0.25">
      <c r="B74" s="21">
        <v>7194</v>
      </c>
      <c r="C74" s="22">
        <v>89.87</v>
      </c>
      <c r="D74" s="22">
        <v>358.1</v>
      </c>
      <c r="E74" s="1">
        <v>6064.62</v>
      </c>
      <c r="F74" s="1">
        <v>1074.99</v>
      </c>
      <c r="G74" s="1">
        <v>-248.35</v>
      </c>
    </row>
    <row r="75" spans="2:7" x14ac:dyDescent="0.25">
      <c r="B75" s="21">
        <v>7288</v>
      </c>
      <c r="C75" s="22">
        <v>88.99</v>
      </c>
      <c r="D75" s="22">
        <v>357.92</v>
      </c>
      <c r="E75" s="1">
        <v>6065.55</v>
      </c>
      <c r="F75" s="1">
        <v>1168.93</v>
      </c>
      <c r="G75" s="1">
        <v>-251.61</v>
      </c>
    </row>
    <row r="76" spans="2:7" x14ac:dyDescent="0.25">
      <c r="B76" s="21">
        <v>7382</v>
      </c>
      <c r="C76" s="22">
        <v>89.16</v>
      </c>
      <c r="D76" s="22">
        <v>357.74</v>
      </c>
      <c r="E76" s="1">
        <v>6067.07</v>
      </c>
      <c r="F76" s="1">
        <v>1262.8499999999999</v>
      </c>
      <c r="G76" s="1">
        <v>-255.17</v>
      </c>
    </row>
    <row r="77" spans="2:7" x14ac:dyDescent="0.25">
      <c r="B77" s="21">
        <v>7477</v>
      </c>
      <c r="C77" s="22">
        <v>89.25</v>
      </c>
      <c r="D77" s="22">
        <v>357.74</v>
      </c>
      <c r="E77" s="1">
        <v>6068.39</v>
      </c>
      <c r="F77" s="1">
        <v>1357.77</v>
      </c>
      <c r="G77" s="1">
        <v>-258.91000000000003</v>
      </c>
    </row>
    <row r="78" spans="2:7" x14ac:dyDescent="0.25">
      <c r="B78" s="21">
        <v>7571</v>
      </c>
      <c r="C78" s="22">
        <v>89.16</v>
      </c>
      <c r="D78" s="22">
        <v>357.57</v>
      </c>
      <c r="E78" s="1">
        <v>6069.69</v>
      </c>
      <c r="F78" s="1">
        <v>1451.68</v>
      </c>
      <c r="G78" s="1">
        <v>-262.76</v>
      </c>
    </row>
    <row r="79" spans="2:7" x14ac:dyDescent="0.25">
      <c r="B79" s="21">
        <v>7666</v>
      </c>
      <c r="C79" s="22">
        <v>89.78</v>
      </c>
      <c r="D79" s="22">
        <v>357.74</v>
      </c>
      <c r="E79" s="1">
        <v>6070.57</v>
      </c>
      <c r="F79" s="1">
        <v>1546.6</v>
      </c>
      <c r="G79" s="1">
        <v>-266.64999999999998</v>
      </c>
    </row>
    <row r="80" spans="2:7" x14ac:dyDescent="0.25">
      <c r="B80" s="21">
        <v>7761</v>
      </c>
      <c r="C80" s="22">
        <v>89.96</v>
      </c>
      <c r="D80" s="22">
        <v>357.22</v>
      </c>
      <c r="E80" s="1">
        <v>6070.79</v>
      </c>
      <c r="F80" s="1">
        <v>1641.5</v>
      </c>
      <c r="G80" s="1">
        <v>-270.82</v>
      </c>
    </row>
    <row r="81" spans="2:7" x14ac:dyDescent="0.25">
      <c r="B81" s="21">
        <v>7855</v>
      </c>
      <c r="C81" s="22">
        <v>89.87</v>
      </c>
      <c r="D81" s="22">
        <v>356.69</v>
      </c>
      <c r="E81" s="1">
        <v>6070.92</v>
      </c>
      <c r="F81" s="1">
        <v>1735.37</v>
      </c>
      <c r="G81" s="1">
        <v>-275.82</v>
      </c>
    </row>
    <row r="82" spans="2:7" x14ac:dyDescent="0.25">
      <c r="B82" s="21">
        <v>7949</v>
      </c>
      <c r="C82" s="22">
        <v>89.69</v>
      </c>
      <c r="D82" s="22">
        <v>356.16</v>
      </c>
      <c r="E82" s="1">
        <v>6071.29</v>
      </c>
      <c r="F82" s="1">
        <v>1829.19</v>
      </c>
      <c r="G82" s="1">
        <v>-281.68</v>
      </c>
    </row>
    <row r="83" spans="2:7" x14ac:dyDescent="0.25">
      <c r="B83" s="21">
        <v>8044</v>
      </c>
      <c r="C83" s="22">
        <v>89.87</v>
      </c>
      <c r="D83" s="22">
        <v>355.81</v>
      </c>
      <c r="E83" s="1">
        <v>6071.65</v>
      </c>
      <c r="F83" s="1">
        <v>1923.95</v>
      </c>
      <c r="G83" s="1">
        <v>-288.33</v>
      </c>
    </row>
    <row r="84" spans="2:7" x14ac:dyDescent="0.25">
      <c r="B84" s="21">
        <v>8138</v>
      </c>
      <c r="C84" s="22">
        <v>90.4</v>
      </c>
      <c r="D84" s="22">
        <v>354.93</v>
      </c>
      <c r="E84" s="1">
        <v>6071.43</v>
      </c>
      <c r="F84" s="1">
        <v>2017.65</v>
      </c>
      <c r="G84" s="1">
        <v>-295.92</v>
      </c>
    </row>
    <row r="85" spans="2:7" x14ac:dyDescent="0.25">
      <c r="B85" s="21">
        <v>8232</v>
      </c>
      <c r="C85" s="22">
        <v>90.75</v>
      </c>
      <c r="D85" s="22">
        <v>354.76</v>
      </c>
      <c r="E85" s="1">
        <v>6070.49</v>
      </c>
      <c r="F85" s="1">
        <v>2111.2600000000002</v>
      </c>
      <c r="G85" s="1">
        <v>-304.36</v>
      </c>
    </row>
    <row r="86" spans="2:7" x14ac:dyDescent="0.25">
      <c r="B86" s="21">
        <v>8327</v>
      </c>
      <c r="C86" s="22">
        <v>90.22</v>
      </c>
      <c r="D86" s="22">
        <v>354.23</v>
      </c>
      <c r="E86" s="1">
        <v>6069.68</v>
      </c>
      <c r="F86" s="1">
        <v>2205.8200000000002</v>
      </c>
      <c r="G86" s="1">
        <v>-313.48</v>
      </c>
    </row>
    <row r="87" spans="2:7" x14ac:dyDescent="0.25">
      <c r="B87" s="26">
        <v>8422</v>
      </c>
      <c r="C87" s="27">
        <v>91.45</v>
      </c>
      <c r="D87" s="27">
        <v>354.4</v>
      </c>
      <c r="E87" s="1">
        <v>6068.3</v>
      </c>
      <c r="F87" s="1">
        <v>2300.34</v>
      </c>
      <c r="G87" s="1">
        <v>-322.89</v>
      </c>
    </row>
    <row r="88" spans="2:7" x14ac:dyDescent="0.25">
      <c r="B88" s="21">
        <v>8516</v>
      </c>
      <c r="C88" s="27">
        <v>89.25</v>
      </c>
      <c r="D88" s="27">
        <v>357.39</v>
      </c>
      <c r="E88" s="1">
        <v>6067.72</v>
      </c>
      <c r="F88" s="1">
        <v>2394.08</v>
      </c>
      <c r="G88" s="1">
        <v>-329.61</v>
      </c>
    </row>
    <row r="89" spans="2:7" x14ac:dyDescent="0.25">
      <c r="B89" s="26">
        <v>8610</v>
      </c>
      <c r="C89" s="27">
        <v>89.25</v>
      </c>
      <c r="D89" s="27">
        <v>357.39</v>
      </c>
      <c r="E89" s="1">
        <v>6068.95</v>
      </c>
      <c r="F89" s="1">
        <v>2487.9699999999998</v>
      </c>
      <c r="G89" s="1">
        <v>-333.89</v>
      </c>
    </row>
    <row r="90" spans="2:7" x14ac:dyDescent="0.25">
      <c r="B90" s="21">
        <v>8705</v>
      </c>
      <c r="C90" s="27">
        <v>90.31</v>
      </c>
      <c r="D90" s="27">
        <v>358.1</v>
      </c>
      <c r="E90" s="1">
        <v>6069.32</v>
      </c>
      <c r="F90" s="1">
        <v>2582.9</v>
      </c>
      <c r="G90" s="1">
        <v>-337.63</v>
      </c>
    </row>
    <row r="91" spans="2:7" x14ac:dyDescent="0.25">
      <c r="B91" s="21">
        <v>8799</v>
      </c>
      <c r="C91" s="27">
        <v>91.36</v>
      </c>
      <c r="D91" s="27">
        <v>357.22</v>
      </c>
      <c r="E91" s="1">
        <v>6067.95</v>
      </c>
      <c r="F91" s="1">
        <v>2676.81</v>
      </c>
      <c r="G91" s="1">
        <v>-341.47</v>
      </c>
    </row>
    <row r="92" spans="2:7" x14ac:dyDescent="0.25">
      <c r="B92" s="21">
        <v>8894</v>
      </c>
      <c r="C92" s="27">
        <v>92.86</v>
      </c>
      <c r="D92" s="27">
        <v>357.39</v>
      </c>
      <c r="E92" s="1">
        <v>6064.45</v>
      </c>
      <c r="F92" s="1">
        <v>2771.63</v>
      </c>
      <c r="G92" s="1">
        <v>-345.93</v>
      </c>
    </row>
    <row r="93" spans="2:7" x14ac:dyDescent="0.25">
      <c r="B93" s="21">
        <v>8989</v>
      </c>
      <c r="C93" s="27">
        <v>88.2</v>
      </c>
      <c r="D93" s="27">
        <v>358.45</v>
      </c>
      <c r="E93" s="1">
        <v>6063.57</v>
      </c>
      <c r="F93" s="1">
        <v>2866.54</v>
      </c>
      <c r="G93" s="1">
        <v>-349.38</v>
      </c>
    </row>
    <row r="94" spans="2:7" x14ac:dyDescent="0.25">
      <c r="B94" s="21">
        <v>9083</v>
      </c>
      <c r="C94" s="27">
        <v>88.46</v>
      </c>
      <c r="D94" s="27">
        <v>357.74</v>
      </c>
      <c r="E94" s="1">
        <v>6066.31</v>
      </c>
      <c r="F94" s="1">
        <v>2960.45</v>
      </c>
      <c r="G94" s="1">
        <v>-352.5</v>
      </c>
    </row>
    <row r="95" spans="2:7" x14ac:dyDescent="0.25">
      <c r="B95" s="21">
        <v>9178</v>
      </c>
      <c r="C95" s="27">
        <v>89.16</v>
      </c>
      <c r="D95" s="27">
        <v>357.04</v>
      </c>
      <c r="E95" s="1">
        <v>6068.28</v>
      </c>
      <c r="F95" s="1">
        <v>3055.33</v>
      </c>
      <c r="G95" s="1">
        <v>-356.83</v>
      </c>
    </row>
    <row r="96" spans="2:7" x14ac:dyDescent="0.25">
      <c r="B96" s="21">
        <v>9272</v>
      </c>
      <c r="C96" s="27">
        <v>89.96</v>
      </c>
      <c r="D96" s="27">
        <v>357.39</v>
      </c>
      <c r="E96" s="1">
        <v>6069.01</v>
      </c>
      <c r="F96" s="1">
        <v>3149.21</v>
      </c>
      <c r="G96" s="1">
        <v>-361.39</v>
      </c>
    </row>
    <row r="97" spans="1:7" x14ac:dyDescent="0.25">
      <c r="B97" s="21">
        <v>9367</v>
      </c>
      <c r="C97" s="22">
        <v>91.45</v>
      </c>
      <c r="D97" s="22">
        <v>357.57</v>
      </c>
      <c r="E97" s="1">
        <v>6067.84</v>
      </c>
      <c r="F97" s="1">
        <v>3244.11</v>
      </c>
      <c r="G97" s="1">
        <v>-365.57</v>
      </c>
    </row>
    <row r="98" spans="1:7" x14ac:dyDescent="0.25">
      <c r="B98" s="21">
        <v>9462</v>
      </c>
      <c r="C98" s="22">
        <v>89.52</v>
      </c>
      <c r="D98" s="22">
        <v>357.22</v>
      </c>
      <c r="E98" s="1">
        <v>6067.03</v>
      </c>
      <c r="F98" s="1">
        <v>3339.01</v>
      </c>
      <c r="G98" s="1">
        <v>-369.89</v>
      </c>
    </row>
    <row r="99" spans="1:7" x14ac:dyDescent="0.25">
      <c r="B99" s="21">
        <v>9556</v>
      </c>
      <c r="C99" s="22">
        <v>89.69</v>
      </c>
      <c r="D99" s="22">
        <v>356.86</v>
      </c>
      <c r="E99" s="1">
        <v>6067.68</v>
      </c>
      <c r="F99" s="1">
        <v>3432.88</v>
      </c>
      <c r="G99" s="1">
        <v>-374.74</v>
      </c>
    </row>
    <row r="100" spans="1:7" x14ac:dyDescent="0.25">
      <c r="B100" s="21">
        <v>9650</v>
      </c>
      <c r="C100" s="22">
        <v>90.31</v>
      </c>
      <c r="D100" s="22">
        <v>356.16</v>
      </c>
      <c r="E100" s="1">
        <v>6067.68</v>
      </c>
      <c r="F100" s="1">
        <v>3526.7</v>
      </c>
      <c r="G100" s="1">
        <v>-380.46</v>
      </c>
    </row>
    <row r="101" spans="1:7" x14ac:dyDescent="0.25">
      <c r="B101" s="21">
        <v>9745</v>
      </c>
      <c r="C101" s="22">
        <v>90.31</v>
      </c>
      <c r="D101" s="22">
        <v>358.8</v>
      </c>
      <c r="E101" s="1">
        <v>6067.17</v>
      </c>
      <c r="F101" s="1">
        <v>3621.6</v>
      </c>
      <c r="G101" s="1">
        <v>-384.64</v>
      </c>
    </row>
    <row r="102" spans="1:7" x14ac:dyDescent="0.25">
      <c r="B102" s="21">
        <v>9839</v>
      </c>
      <c r="C102" s="22">
        <v>90.48</v>
      </c>
      <c r="D102" s="22">
        <v>358.8</v>
      </c>
      <c r="E102" s="1">
        <v>6066.52</v>
      </c>
      <c r="F102" s="1">
        <v>3715.58</v>
      </c>
      <c r="G102" s="1">
        <v>-386.61</v>
      </c>
    </row>
    <row r="103" spans="1:7" x14ac:dyDescent="0.25">
      <c r="B103" s="21">
        <v>9934</v>
      </c>
      <c r="C103" s="22">
        <v>90.92</v>
      </c>
      <c r="D103" s="22">
        <v>358.8</v>
      </c>
      <c r="E103" s="1">
        <v>6065.36</v>
      </c>
      <c r="F103" s="1">
        <v>3810.55</v>
      </c>
      <c r="G103" s="1">
        <v>-388.6</v>
      </c>
    </row>
    <row r="104" spans="1:7" x14ac:dyDescent="0.25">
      <c r="B104" s="21">
        <v>10028</v>
      </c>
      <c r="C104" s="22">
        <v>90.13</v>
      </c>
      <c r="D104" s="22">
        <v>359.68</v>
      </c>
      <c r="E104" s="1">
        <v>6064.5</v>
      </c>
      <c r="F104" s="1">
        <v>3904.54</v>
      </c>
      <c r="G104" s="1">
        <v>-389.85</v>
      </c>
    </row>
    <row r="105" spans="1:7" x14ac:dyDescent="0.25">
      <c r="B105" s="21">
        <v>10123</v>
      </c>
      <c r="C105" s="22">
        <v>90.84</v>
      </c>
      <c r="D105" s="22">
        <v>359.5</v>
      </c>
      <c r="E105" s="1">
        <v>6063.69</v>
      </c>
      <c r="F105" s="1">
        <v>3999.53</v>
      </c>
      <c r="G105" s="1">
        <v>-390.52</v>
      </c>
    </row>
    <row r="106" spans="1:7" x14ac:dyDescent="0.25">
      <c r="B106" s="21">
        <v>10217</v>
      </c>
      <c r="C106" s="22">
        <v>91.01</v>
      </c>
      <c r="D106" s="22">
        <v>359.15</v>
      </c>
      <c r="E106" s="1">
        <v>6062.18</v>
      </c>
      <c r="F106" s="1">
        <v>4093.51</v>
      </c>
      <c r="G106" s="1">
        <v>-391.63</v>
      </c>
    </row>
    <row r="107" spans="1:7" x14ac:dyDescent="0.25">
      <c r="B107" s="21">
        <v>10312</v>
      </c>
      <c r="C107" s="22">
        <v>91.63</v>
      </c>
      <c r="D107" s="22">
        <v>359.85</v>
      </c>
      <c r="E107" s="1">
        <v>6059.99</v>
      </c>
      <c r="F107" s="1">
        <v>4188.4799999999996</v>
      </c>
      <c r="G107" s="1">
        <v>-392.46</v>
      </c>
    </row>
    <row r="108" spans="1:7" x14ac:dyDescent="0.25">
      <c r="B108" s="21">
        <v>10406</v>
      </c>
      <c r="C108" s="22">
        <v>91.28</v>
      </c>
      <c r="D108" s="22">
        <v>359.85</v>
      </c>
      <c r="E108" s="1">
        <v>6057.6</v>
      </c>
      <c r="F108" s="1">
        <v>4282.45</v>
      </c>
      <c r="G108" s="1">
        <v>-392.71</v>
      </c>
    </row>
    <row r="109" spans="1:7" x14ac:dyDescent="0.25">
      <c r="B109" s="21">
        <v>10414</v>
      </c>
      <c r="C109" s="22">
        <v>91.54</v>
      </c>
      <c r="D109" s="22">
        <v>359.85</v>
      </c>
      <c r="E109" s="1">
        <v>6057.4</v>
      </c>
      <c r="F109" s="1">
        <v>4290.45</v>
      </c>
      <c r="G109" s="1">
        <v>-392.73</v>
      </c>
    </row>
    <row r="110" spans="1:7" x14ac:dyDescent="0.25">
      <c r="A110" t="s">
        <v>37</v>
      </c>
      <c r="B110" s="21">
        <v>10461</v>
      </c>
      <c r="C110" s="22">
        <v>91.54</v>
      </c>
      <c r="D110" s="22">
        <v>359.85</v>
      </c>
      <c r="E110" s="1">
        <v>6056.14</v>
      </c>
      <c r="F110" s="1">
        <v>4337.43</v>
      </c>
      <c r="G110" s="1">
        <v>-392.85</v>
      </c>
    </row>
    <row r="111" spans="1:7" x14ac:dyDescent="0.25">
      <c r="B111" s="4"/>
      <c r="C111" s="1"/>
      <c r="D111" s="1"/>
      <c r="E111" s="1"/>
      <c r="F111" s="1"/>
      <c r="G111" s="1"/>
    </row>
    <row r="112" spans="1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3</v>
      </c>
      <c r="D2">
        <v>5</v>
      </c>
      <c r="F2">
        <v>4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2015-01-22T17:40:15Z</dcterms:modified>
</cp:coreProperties>
</file>