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oalview_G02_66_1HN_Final_Surveys" localSheetId="0">Data!$B$2:$G$187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alview G02-66-1HN_Final Surveys" type="6" refreshedVersion="4" background="1" saveData="1">
    <textPr codePage="932" firstRow="16" sourceFile="C:\Users\hx32941\Desktop\Coalview G02-66-1HN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<sst xmlns="http://schemas.openxmlformats.org/spreadsheetml/2006/main" count="42" uniqueCount="38">
  <si>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</si>
  <si>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</si>
  <si>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</si>
  <si>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</si>
  <si>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</si>
  <si>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</si>
  <si>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</si>
  <si>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</si>
  <si>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</si>
  <si>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</si>
  <si>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</si>
  <si>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</si>
  <si>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</si>
  <si>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</si>
  <si>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</si>
  <si>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</si>
  <si>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</si>
  <si>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</si>
  <si>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</si>
  <si>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</si>
  <si>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</si>
  <si>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</si>
  <si>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</si>
  <si>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</si>
  <si>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</si>
  <si>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</si>
  <si>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</si>
  <si>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</si>
  <si>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</si>
  <si>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</si>
  <si>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</si>
  <si>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</si>
  <si>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</si>
  <si>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</si>
  <si>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</si>
  <si>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Coalview G02-66-1HN</t>
  </si>
  <si>
    <t>05-123-39921</t>
  </si>
  <si>
    <t>NESE Sec. 1-T4N-R65W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</si>
</sst>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alview G02-66-1HN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4"/>
  <sheetViews>
    <sheetView tabSelected="1" view="pageBreakPreview" topLeftCell="A163" zoomScaleNormal="100" zoomScaleSheetLayoutView="100" workbookViewId="0">
      <selection activeCell="B175" sqref="B175:K188"/>
    </sheetView>
  </sheetViews>
  <sheetFormatPr defaultRowHeight="15" x14ac:dyDescent="0.25"/>
  <cols>
    <col min="1" max="1" width="38.28515625" customWidth="1"/>
    <col min="2" max="2" width="43.710937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375</v>
      </c>
      <c r="C3" s="6">
        <v>0.2</v>
      </c>
      <c r="D3" s="17">
        <v>286.45999999999998</v>
      </c>
      <c r="E3" s="5">
        <v>375</v>
      </c>
      <c r="F3" s="5">
        <v>0.19</v>
      </c>
      <c r="G3" s="5">
        <v>-0.63</v>
      </c>
    </row>
    <row r="4" spans="1:12" ht="15.75" thickBot="1" x14ac:dyDescent="0.3">
      <c r="A4" s="10" t="s">
        <v>8</v>
      </c>
      <c r="B4" s="5">
        <v>725</v>
      </c>
      <c r="C4" s="6">
        <v>1.07</v>
      </c>
      <c r="D4" s="17">
        <v>209.64</v>
      </c>
      <c r="E4" s="5">
        <v>724.98</v>
      </c>
      <c r="F4" s="5">
        <v>-2.48</v>
      </c>
      <c r="G4" s="5">
        <v>-2.83</v>
      </c>
    </row>
    <row r="5" spans="1:12" ht="15.75" thickBot="1" x14ac:dyDescent="0.3">
      <c r="A5" s="13">
        <v>100322</v>
      </c>
      <c r="B5" s="5">
        <v>818</v>
      </c>
      <c r="C5" s="6">
        <v>1.4</v>
      </c>
      <c r="D5" s="17">
        <v>205.72</v>
      </c>
      <c r="E5" s="5">
        <v>817.96</v>
      </c>
      <c r="F5" s="5">
        <v>-4.26</v>
      </c>
      <c r="G5" s="5">
        <v>-3.75</v>
      </c>
    </row>
    <row r="6" spans="1:12" ht="15.75" thickBot="1" x14ac:dyDescent="0.3">
      <c r="A6" s="11" t="s">
        <v>9</v>
      </c>
      <c r="B6" s="5">
        <v>911</v>
      </c>
      <c r="C6" s="6">
        <v>1.51</v>
      </c>
      <c r="D6" s="5">
        <v>214.18</v>
      </c>
      <c r="E6" s="5">
        <v>910.93</v>
      </c>
      <c r="F6" s="5">
        <v>-6.3</v>
      </c>
      <c r="G6" s="5">
        <v>-4.93</v>
      </c>
    </row>
    <row r="7" spans="1:12" ht="15.75" thickBot="1" x14ac:dyDescent="0.3">
      <c r="A7" s="14" t="s">
        <v>35</v>
      </c>
      <c r="B7" s="5">
        <v>1004</v>
      </c>
      <c r="C7" s="6">
        <v>1.43</v>
      </c>
      <c r="D7" s="5">
        <v>212.96</v>
      </c>
      <c r="E7" s="5">
        <v>1003.9</v>
      </c>
      <c r="F7" s="5">
        <v>-8.2799999999999994</v>
      </c>
      <c r="G7" s="5">
        <v>-6.25</v>
      </c>
    </row>
    <row r="8" spans="1:12" x14ac:dyDescent="0.25">
      <c r="A8" s="21" t="s">
        <v>12</v>
      </c>
      <c r="B8" s="5">
        <v>1098</v>
      </c>
      <c r="C8" s="6">
        <v>0.44</v>
      </c>
      <c r="D8" s="5">
        <v>91.06</v>
      </c>
      <c r="E8" s="5">
        <v>1097.8900000000001</v>
      </c>
      <c r="F8" s="5">
        <v>-9.2799999999999994</v>
      </c>
      <c r="G8" s="5">
        <v>-6.53</v>
      </c>
    </row>
    <row r="9" spans="1:12" ht="15.75" thickBot="1" x14ac:dyDescent="0.3">
      <c r="A9" s="24" t="s">
        <v>36</v>
      </c>
      <c r="B9" s="5">
        <v>1201</v>
      </c>
      <c r="C9" s="6">
        <v>0.14000000000000001</v>
      </c>
      <c r="D9" s="5">
        <v>84.43</v>
      </c>
      <c r="E9" s="5">
        <v>1200.8800000000001</v>
      </c>
      <c r="F9" s="5">
        <v>-9.27</v>
      </c>
      <c r="G9" s="5">
        <v>-6.01</v>
      </c>
    </row>
    <row r="10" spans="1:12" ht="15.75" thickBot="1" x14ac:dyDescent="0.3">
      <c r="A10" s="15" t="s">
        <v>11</v>
      </c>
      <c r="B10" s="5">
        <v>1293</v>
      </c>
      <c r="C10" s="6">
        <v>0.26</v>
      </c>
      <c r="D10" s="5">
        <v>46.83</v>
      </c>
      <c r="E10" s="5">
        <v>1292.8800000000001</v>
      </c>
      <c r="F10" s="5">
        <v>-9.1199999999999992</v>
      </c>
      <c r="G10" s="5">
        <v>-5.75</v>
      </c>
    </row>
    <row r="11" spans="1:12" ht="15.75" thickBot="1" x14ac:dyDescent="0.3">
      <c r="A11" s="18" t="s">
        <v>37</v>
      </c>
      <c r="B11" s="5">
        <v>1386</v>
      </c>
      <c r="C11" s="6">
        <v>0.22</v>
      </c>
      <c r="D11" s="5">
        <v>30.28</v>
      </c>
      <c r="E11" s="5">
        <v>1385.88</v>
      </c>
      <c r="F11" s="5">
        <v>-8.82</v>
      </c>
      <c r="G11" s="5">
        <v>-5.5</v>
      </c>
    </row>
    <row r="12" spans="1:12" ht="15.75" thickBot="1" x14ac:dyDescent="0.3">
      <c r="A12" s="15" t="s">
        <v>10</v>
      </c>
      <c r="B12" s="5">
        <v>1479</v>
      </c>
      <c r="C12" s="6">
        <v>0.35</v>
      </c>
      <c r="D12" s="5">
        <v>2.2000000000000002</v>
      </c>
      <c r="E12" s="5">
        <v>1478.88</v>
      </c>
      <c r="F12" s="5">
        <v>-8.3800000000000008</v>
      </c>
      <c r="G12" s="5">
        <v>-5.4</v>
      </c>
    </row>
    <row r="13" spans="1:12" ht="15.75" thickBot="1" x14ac:dyDescent="0.3">
      <c r="A13" s="14" t="s">
        <v>33</v>
      </c>
      <c r="B13" s="5">
        <v>1572</v>
      </c>
      <c r="C13" s="6">
        <v>2.02</v>
      </c>
      <c r="D13" s="5">
        <v>33.950000000000003</v>
      </c>
      <c r="E13" s="5">
        <v>1571.86</v>
      </c>
      <c r="F13" s="5">
        <v>-6.74</v>
      </c>
      <c r="G13" s="5">
        <v>-4.47</v>
      </c>
    </row>
    <row r="14" spans="1:12" ht="15.75" thickBot="1" x14ac:dyDescent="0.3">
      <c r="A14" s="15" t="s">
        <v>33</v>
      </c>
      <c r="B14" s="5">
        <v>1666</v>
      </c>
      <c r="C14" s="6">
        <v>4.33</v>
      </c>
      <c r="D14" s="5">
        <v>37.15</v>
      </c>
      <c r="E14" s="5">
        <v>1665.71</v>
      </c>
      <c r="F14" s="5">
        <v>-2.5299999999999998</v>
      </c>
      <c r="G14" s="5">
        <v>-1.41</v>
      </c>
    </row>
    <row r="15" spans="1:12" ht="15.75" thickBot="1" x14ac:dyDescent="0.3">
      <c r="A15" t="str">
        <f>INDEX(Lookup!E2:E5,Lookup!F2)</f>
        <v>Horizontal</v>
      </c>
      <c r="B15" s="5">
        <v>1759</v>
      </c>
      <c r="C15" s="6">
        <v>6.36</v>
      </c>
      <c r="D15" s="5">
        <v>38.409999999999997</v>
      </c>
      <c r="E15" s="5">
        <v>1758.3</v>
      </c>
      <c r="F15" s="5">
        <v>4.3</v>
      </c>
      <c r="G15" s="5">
        <v>3.91</v>
      </c>
    </row>
    <row r="16" spans="1:12" ht="15.75" thickBot="1" x14ac:dyDescent="0.3">
      <c r="A16" s="15" t="s">
        <v>13</v>
      </c>
      <c r="B16" s="5">
        <v>1850</v>
      </c>
      <c r="C16" s="6">
        <v>7.93</v>
      </c>
      <c r="D16" s="5">
        <v>35.590000000000003</v>
      </c>
      <c r="E16" s="5">
        <v>1848.59</v>
      </c>
      <c r="F16" s="5">
        <v>13.36</v>
      </c>
      <c r="G16" s="5">
        <v>10.7</v>
      </c>
    </row>
    <row r="17" spans="1:7" ht="15.75" thickBot="1" x14ac:dyDescent="0.3">
      <c r="A17" t="str">
        <f>INDEX(Lookup!A2:A4,Lookup!B2)</f>
        <v>Grid</v>
      </c>
      <c r="B17" s="19">
        <v>1942</v>
      </c>
      <c r="C17" s="16">
        <v>9.01</v>
      </c>
      <c r="D17" s="16">
        <v>33.409999999999997</v>
      </c>
      <c r="E17" s="16">
        <v>1939.59</v>
      </c>
      <c r="F17" s="16">
        <v>24.53</v>
      </c>
      <c r="G17" s="16">
        <v>18.36</v>
      </c>
    </row>
    <row r="18" spans="1:7" ht="15.75" thickBot="1" x14ac:dyDescent="0.3">
      <c r="A18" s="15" t="s">
        <v>15</v>
      </c>
      <c r="B18" s="20">
        <v>2035</v>
      </c>
      <c r="C18" s="1">
        <v>8.6199999999999992</v>
      </c>
      <c r="D18" s="1">
        <v>32.54</v>
      </c>
      <c r="E18" s="1">
        <v>2031.49</v>
      </c>
      <c r="F18" s="1">
        <v>36.49</v>
      </c>
      <c r="G18" s="1">
        <v>26.12</v>
      </c>
    </row>
    <row r="19" spans="1:7" x14ac:dyDescent="0.25">
      <c r="A19" t="str">
        <f>INDEX(Lookup!C2:C12,Lookup!D2)</f>
        <v>SPCS-Colorado North-NAD83</v>
      </c>
      <c r="B19" s="20">
        <v>2127</v>
      </c>
      <c r="C19" s="1">
        <v>8.4499999999999993</v>
      </c>
      <c r="D19" s="1">
        <v>44.52</v>
      </c>
      <c r="E19" s="1">
        <v>2122.48</v>
      </c>
      <c r="F19" s="1">
        <v>47.12</v>
      </c>
      <c r="G19" s="1">
        <v>34.57</v>
      </c>
    </row>
    <row r="20" spans="1:7" x14ac:dyDescent="0.25">
      <c r="B20" s="20">
        <v>2220</v>
      </c>
      <c r="C20" s="1">
        <v>8.2100000000000009</v>
      </c>
      <c r="D20" s="1">
        <v>43.1</v>
      </c>
      <c r="E20" s="1">
        <v>2214.4899999999998</v>
      </c>
      <c r="F20" s="1">
        <v>56.84</v>
      </c>
      <c r="G20" s="1">
        <v>43.9</v>
      </c>
    </row>
    <row r="21" spans="1:7" x14ac:dyDescent="0.25">
      <c r="B21" s="20">
        <v>2312</v>
      </c>
      <c r="C21" s="1">
        <v>7.76</v>
      </c>
      <c r="D21" s="1">
        <v>40.880000000000003</v>
      </c>
      <c r="E21" s="1">
        <v>2305.6</v>
      </c>
      <c r="F21" s="1">
        <v>66.33</v>
      </c>
      <c r="G21" s="1">
        <v>52.45</v>
      </c>
    </row>
    <row r="22" spans="1:7" x14ac:dyDescent="0.25">
      <c r="B22" s="20">
        <v>2405</v>
      </c>
      <c r="C22" s="1">
        <v>7.45</v>
      </c>
      <c r="D22" s="1">
        <v>38.340000000000003</v>
      </c>
      <c r="E22" s="1">
        <v>2397.7800000000002</v>
      </c>
      <c r="F22" s="1">
        <v>75.81</v>
      </c>
      <c r="G22" s="1">
        <v>60.3</v>
      </c>
    </row>
    <row r="23" spans="1:7" x14ac:dyDescent="0.25">
      <c r="B23" s="20">
        <v>2498</v>
      </c>
      <c r="C23" s="1">
        <v>7.73</v>
      </c>
      <c r="D23" s="1">
        <v>48.47</v>
      </c>
      <c r="E23" s="1">
        <v>2489.9699999999998</v>
      </c>
      <c r="F23" s="1">
        <v>84.68</v>
      </c>
      <c r="G23" s="1">
        <v>68.72</v>
      </c>
    </row>
    <row r="24" spans="1:7" x14ac:dyDescent="0.25">
      <c r="B24" s="20">
        <v>2591</v>
      </c>
      <c r="C24" s="1">
        <v>6.86</v>
      </c>
      <c r="D24" s="1">
        <v>44.29</v>
      </c>
      <c r="E24" s="1">
        <v>2582.2199999999998</v>
      </c>
      <c r="F24" s="1">
        <v>92.81</v>
      </c>
      <c r="G24" s="1">
        <v>77.28</v>
      </c>
    </row>
    <row r="25" spans="1:7" x14ac:dyDescent="0.25">
      <c r="B25" s="20">
        <v>2683</v>
      </c>
      <c r="C25" s="1">
        <v>7.79</v>
      </c>
      <c r="D25" s="1">
        <v>44.01</v>
      </c>
      <c r="E25" s="1">
        <v>2673.47</v>
      </c>
      <c r="F25" s="1">
        <v>101.22</v>
      </c>
      <c r="G25" s="1">
        <v>85.45</v>
      </c>
    </row>
    <row r="26" spans="1:7" x14ac:dyDescent="0.25">
      <c r="B26" s="20">
        <v>2776</v>
      </c>
      <c r="C26" s="1">
        <v>8.16</v>
      </c>
      <c r="D26" s="1">
        <v>43.25</v>
      </c>
      <c r="E26" s="1">
        <v>2765.57</v>
      </c>
      <c r="F26" s="1">
        <v>110.56</v>
      </c>
      <c r="G26" s="1">
        <v>94.35</v>
      </c>
    </row>
    <row r="27" spans="1:7" x14ac:dyDescent="0.25">
      <c r="B27" s="20">
        <v>2867</v>
      </c>
      <c r="C27" s="1">
        <v>9.44</v>
      </c>
      <c r="D27" s="1">
        <v>46.3</v>
      </c>
      <c r="E27" s="1">
        <v>2855.5</v>
      </c>
      <c r="F27" s="1">
        <v>120.42</v>
      </c>
      <c r="G27" s="1">
        <v>104.17</v>
      </c>
    </row>
    <row r="28" spans="1:7" x14ac:dyDescent="0.25">
      <c r="B28" s="20">
        <v>2961</v>
      </c>
      <c r="C28" s="1">
        <v>9.65</v>
      </c>
      <c r="D28" s="1">
        <v>46.17</v>
      </c>
      <c r="E28" s="1">
        <v>2948.2</v>
      </c>
      <c r="F28" s="1">
        <v>131.21</v>
      </c>
      <c r="G28" s="1">
        <v>115.43</v>
      </c>
    </row>
    <row r="29" spans="1:7" x14ac:dyDescent="0.25">
      <c r="B29" s="20">
        <v>3054</v>
      </c>
      <c r="C29" s="1">
        <v>8.7200000000000006</v>
      </c>
      <c r="D29" s="1">
        <v>44.67</v>
      </c>
      <c r="E29" s="1">
        <v>3040</v>
      </c>
      <c r="F29" s="1">
        <v>141.62</v>
      </c>
      <c r="G29" s="1">
        <v>126.01</v>
      </c>
    </row>
    <row r="30" spans="1:7" x14ac:dyDescent="0.25">
      <c r="B30" s="20">
        <v>3149</v>
      </c>
      <c r="C30" s="1">
        <v>8.2200000000000006</v>
      </c>
      <c r="D30" s="1">
        <v>43.36</v>
      </c>
      <c r="E30" s="1">
        <v>3133.97</v>
      </c>
      <c r="F30" s="1">
        <v>151.68</v>
      </c>
      <c r="G30" s="1">
        <v>135.72999999999999</v>
      </c>
    </row>
    <row r="31" spans="1:7" x14ac:dyDescent="0.25">
      <c r="B31" s="20">
        <v>3243</v>
      </c>
      <c r="C31" s="1">
        <v>7.29</v>
      </c>
      <c r="D31" s="1">
        <v>41.45</v>
      </c>
      <c r="E31" s="1">
        <v>3227.11</v>
      </c>
      <c r="F31" s="1">
        <v>161.03</v>
      </c>
      <c r="G31" s="1">
        <v>144.30000000000001</v>
      </c>
    </row>
    <row r="32" spans="1:7" x14ac:dyDescent="0.25">
      <c r="B32" s="4">
        <v>3338</v>
      </c>
      <c r="C32" s="1">
        <v>7.01</v>
      </c>
      <c r="D32" s="1">
        <v>38.17</v>
      </c>
      <c r="E32" s="1">
        <v>3321.37</v>
      </c>
      <c r="F32" s="1">
        <v>170.11</v>
      </c>
      <c r="G32" s="1">
        <v>151.87</v>
      </c>
    </row>
    <row r="33" spans="2:7" x14ac:dyDescent="0.25">
      <c r="B33" s="4">
        <v>3432</v>
      </c>
      <c r="C33" s="1">
        <v>7.38</v>
      </c>
      <c r="D33" s="1">
        <v>34.29</v>
      </c>
      <c r="E33" s="1">
        <v>3414.63</v>
      </c>
      <c r="F33" s="1">
        <v>179.61</v>
      </c>
      <c r="G33" s="1">
        <v>158.82</v>
      </c>
    </row>
    <row r="34" spans="2:7" x14ac:dyDescent="0.25">
      <c r="B34" s="4">
        <v>3527</v>
      </c>
      <c r="C34" s="1">
        <v>6.45</v>
      </c>
      <c r="D34" s="1">
        <v>30.04</v>
      </c>
      <c r="E34" s="1">
        <v>3508.94</v>
      </c>
      <c r="F34" s="1">
        <v>189.27</v>
      </c>
      <c r="G34" s="1">
        <v>164.92</v>
      </c>
    </row>
    <row r="35" spans="2:7" x14ac:dyDescent="0.25">
      <c r="B35" s="4">
        <v>3621</v>
      </c>
      <c r="C35" s="1">
        <v>7.52</v>
      </c>
      <c r="D35" s="1">
        <v>41.83</v>
      </c>
      <c r="E35" s="1">
        <v>3602.24</v>
      </c>
      <c r="F35" s="1">
        <v>198.42</v>
      </c>
      <c r="G35" s="1">
        <v>171.67</v>
      </c>
    </row>
    <row r="36" spans="2:7" x14ac:dyDescent="0.25">
      <c r="B36" s="4">
        <v>3716</v>
      </c>
      <c r="C36" s="1">
        <v>6.41</v>
      </c>
      <c r="D36" s="1">
        <v>38.54</v>
      </c>
      <c r="E36" s="1">
        <v>3696.54</v>
      </c>
      <c r="F36" s="1">
        <v>207.2</v>
      </c>
      <c r="G36" s="1">
        <v>179.12</v>
      </c>
    </row>
    <row r="37" spans="2:7" x14ac:dyDescent="0.25">
      <c r="B37" s="4">
        <v>3811</v>
      </c>
      <c r="C37" s="1">
        <v>7.68</v>
      </c>
      <c r="D37" s="1">
        <v>43.29</v>
      </c>
      <c r="E37" s="1">
        <v>3790.82</v>
      </c>
      <c r="F37" s="1">
        <v>215.97</v>
      </c>
      <c r="G37" s="1">
        <v>186.78</v>
      </c>
    </row>
    <row r="38" spans="2:7" x14ac:dyDescent="0.25">
      <c r="B38" s="4">
        <v>3906</v>
      </c>
      <c r="C38" s="1">
        <v>11.14</v>
      </c>
      <c r="D38" s="1">
        <v>42.68</v>
      </c>
      <c r="E38" s="1">
        <v>3884.53</v>
      </c>
      <c r="F38" s="1">
        <v>227.34</v>
      </c>
      <c r="G38" s="1">
        <v>197.35</v>
      </c>
    </row>
    <row r="39" spans="2:7" x14ac:dyDescent="0.25">
      <c r="B39" s="4">
        <v>4000</v>
      </c>
      <c r="C39" s="1">
        <v>12.6</v>
      </c>
      <c r="D39" s="1">
        <v>43.67</v>
      </c>
      <c r="E39" s="1">
        <v>3976.52</v>
      </c>
      <c r="F39" s="1">
        <v>241.43</v>
      </c>
      <c r="G39" s="1">
        <v>210.59</v>
      </c>
    </row>
    <row r="40" spans="2:7" x14ac:dyDescent="0.25">
      <c r="B40" s="4">
        <v>4095</v>
      </c>
      <c r="C40" s="1">
        <v>12.61</v>
      </c>
      <c r="D40" s="1">
        <v>42.52</v>
      </c>
      <c r="E40" s="1">
        <v>4069.23</v>
      </c>
      <c r="F40" s="1">
        <v>256.57</v>
      </c>
      <c r="G40" s="1">
        <v>224.75</v>
      </c>
    </row>
    <row r="41" spans="2:7" x14ac:dyDescent="0.25">
      <c r="B41" s="4">
        <v>4190</v>
      </c>
      <c r="C41" s="1">
        <v>11.44</v>
      </c>
      <c r="D41" s="1">
        <v>41.15</v>
      </c>
      <c r="E41" s="1">
        <v>4162.1400000000003</v>
      </c>
      <c r="F41" s="1">
        <v>271.31</v>
      </c>
      <c r="G41" s="1">
        <v>237.96</v>
      </c>
    </row>
    <row r="42" spans="2:7" x14ac:dyDescent="0.25">
      <c r="B42" s="4">
        <v>4284</v>
      </c>
      <c r="C42" s="1">
        <v>8.7200000000000006</v>
      </c>
      <c r="D42" s="1">
        <v>40.630000000000003</v>
      </c>
      <c r="E42" s="1">
        <v>4254.68</v>
      </c>
      <c r="F42" s="1">
        <v>283.74</v>
      </c>
      <c r="G42" s="1">
        <v>248.74</v>
      </c>
    </row>
    <row r="43" spans="2:7" x14ac:dyDescent="0.25">
      <c r="B43" s="4">
        <v>4378</v>
      </c>
      <c r="C43" s="1">
        <v>7.94</v>
      </c>
      <c r="D43" s="1">
        <v>39.979999999999997</v>
      </c>
      <c r="E43" s="1">
        <v>4347.6899999999996</v>
      </c>
      <c r="F43" s="1">
        <v>294.12</v>
      </c>
      <c r="G43" s="1">
        <v>257.55</v>
      </c>
    </row>
    <row r="44" spans="2:7" x14ac:dyDescent="0.25">
      <c r="B44" s="4">
        <v>4473</v>
      </c>
      <c r="C44" s="1">
        <v>5.36</v>
      </c>
      <c r="D44" s="1">
        <v>38.9</v>
      </c>
      <c r="E44" s="1">
        <v>4442.04</v>
      </c>
      <c r="F44" s="1">
        <v>302.60000000000002</v>
      </c>
      <c r="G44" s="1">
        <v>264.55</v>
      </c>
    </row>
    <row r="45" spans="2:7" x14ac:dyDescent="0.25">
      <c r="B45" s="4">
        <v>4568</v>
      </c>
      <c r="C45" s="1">
        <v>4.93</v>
      </c>
      <c r="D45" s="1">
        <v>37.590000000000003</v>
      </c>
      <c r="E45" s="1">
        <v>4536.66</v>
      </c>
      <c r="F45" s="1">
        <v>309.29000000000002</v>
      </c>
      <c r="G45" s="1">
        <v>269.83</v>
      </c>
    </row>
    <row r="46" spans="2:7" x14ac:dyDescent="0.25">
      <c r="B46" s="4">
        <v>4662</v>
      </c>
      <c r="C46" s="1">
        <v>4.5599999999999996</v>
      </c>
      <c r="D46" s="1">
        <v>34.65</v>
      </c>
      <c r="E46" s="1">
        <v>4630.34</v>
      </c>
      <c r="F46" s="1">
        <v>315.57</v>
      </c>
      <c r="G46" s="1">
        <v>274.42</v>
      </c>
    </row>
    <row r="47" spans="2:7" x14ac:dyDescent="0.25">
      <c r="B47" s="4">
        <v>4757</v>
      </c>
      <c r="C47" s="1">
        <v>1.35</v>
      </c>
      <c r="D47" s="1">
        <v>24.19</v>
      </c>
      <c r="E47" s="1">
        <v>4725.2</v>
      </c>
      <c r="F47" s="1">
        <v>319.69</v>
      </c>
      <c r="G47" s="1">
        <v>277.02</v>
      </c>
    </row>
    <row r="48" spans="2:7" x14ac:dyDescent="0.25">
      <c r="B48" s="4">
        <v>4852</v>
      </c>
      <c r="C48" s="1">
        <v>0.8</v>
      </c>
      <c r="D48" s="1">
        <v>16.809999999999999</v>
      </c>
      <c r="E48" s="1">
        <v>4820.18</v>
      </c>
      <c r="F48" s="1">
        <v>321.35000000000002</v>
      </c>
      <c r="G48" s="1">
        <v>277.68</v>
      </c>
    </row>
    <row r="49" spans="2:7" x14ac:dyDescent="0.25">
      <c r="B49" s="4">
        <v>4947</v>
      </c>
      <c r="C49" s="1">
        <v>0.2</v>
      </c>
      <c r="D49" s="1">
        <v>27.8</v>
      </c>
      <c r="E49" s="1">
        <v>4915.18</v>
      </c>
      <c r="F49" s="1">
        <v>322.13</v>
      </c>
      <c r="G49" s="1">
        <v>277.94</v>
      </c>
    </row>
    <row r="50" spans="2:7" x14ac:dyDescent="0.25">
      <c r="B50" s="4">
        <v>5042</v>
      </c>
      <c r="C50" s="1">
        <v>0.22</v>
      </c>
      <c r="D50" s="1">
        <v>335.56</v>
      </c>
      <c r="E50" s="1">
        <v>5010.18</v>
      </c>
      <c r="F50" s="1">
        <v>322.44</v>
      </c>
      <c r="G50" s="1">
        <v>277.95</v>
      </c>
    </row>
    <row r="51" spans="2:7" x14ac:dyDescent="0.25">
      <c r="B51" s="4">
        <v>5137</v>
      </c>
      <c r="C51" s="1">
        <v>0.31</v>
      </c>
      <c r="D51" s="1">
        <v>108.44</v>
      </c>
      <c r="E51" s="1">
        <v>5105.18</v>
      </c>
      <c r="F51" s="1">
        <v>322.52999999999997</v>
      </c>
      <c r="G51" s="1">
        <v>278.11</v>
      </c>
    </row>
    <row r="52" spans="2:7" x14ac:dyDescent="0.25">
      <c r="B52" s="4">
        <v>5231</v>
      </c>
      <c r="C52" s="1">
        <v>0.44</v>
      </c>
      <c r="D52" s="1">
        <v>121.12</v>
      </c>
      <c r="E52" s="1">
        <v>5199.17</v>
      </c>
      <c r="F52" s="1">
        <v>322.26</v>
      </c>
      <c r="G52" s="1">
        <v>278.66000000000003</v>
      </c>
    </row>
    <row r="53" spans="2:7" x14ac:dyDescent="0.25">
      <c r="B53" s="4">
        <v>5325</v>
      </c>
      <c r="C53" s="1">
        <v>0.54</v>
      </c>
      <c r="D53" s="1">
        <v>115.71</v>
      </c>
      <c r="E53" s="1">
        <v>5293.17</v>
      </c>
      <c r="F53" s="1">
        <v>321.88</v>
      </c>
      <c r="G53" s="1">
        <v>279.37</v>
      </c>
    </row>
    <row r="54" spans="2:7" x14ac:dyDescent="0.25">
      <c r="B54" s="4">
        <v>5515</v>
      </c>
      <c r="C54" s="1">
        <v>0.82</v>
      </c>
      <c r="D54" s="1">
        <v>82</v>
      </c>
      <c r="E54" s="1">
        <v>5483.16</v>
      </c>
      <c r="F54" s="1">
        <v>321.68</v>
      </c>
      <c r="G54" s="1">
        <v>281.52999999999997</v>
      </c>
    </row>
    <row r="55" spans="2:7" x14ac:dyDescent="0.25">
      <c r="B55" s="4">
        <v>5609</v>
      </c>
      <c r="C55" s="1">
        <v>0.95</v>
      </c>
      <c r="D55" s="1">
        <v>97.49</v>
      </c>
      <c r="E55" s="1">
        <v>5577.15</v>
      </c>
      <c r="F55" s="1">
        <v>321.68</v>
      </c>
      <c r="G55" s="1">
        <v>282.95999999999998</v>
      </c>
    </row>
    <row r="56" spans="2:7" x14ac:dyDescent="0.25">
      <c r="B56" s="4">
        <v>5703</v>
      </c>
      <c r="C56" s="1">
        <v>1.22</v>
      </c>
      <c r="D56" s="1">
        <v>94.17</v>
      </c>
      <c r="E56" s="1">
        <v>5671.13</v>
      </c>
      <c r="F56" s="1">
        <v>321.5</v>
      </c>
      <c r="G56" s="1">
        <v>284.74</v>
      </c>
    </row>
    <row r="57" spans="2:7" x14ac:dyDescent="0.25">
      <c r="B57" s="4">
        <v>5798</v>
      </c>
      <c r="C57" s="1">
        <v>1.3</v>
      </c>
      <c r="D57" s="1">
        <v>93.06</v>
      </c>
      <c r="E57" s="1">
        <v>5766.11</v>
      </c>
      <c r="F57" s="1">
        <v>321.37</v>
      </c>
      <c r="G57" s="1">
        <v>286.82</v>
      </c>
    </row>
    <row r="58" spans="2:7" x14ac:dyDescent="0.25">
      <c r="B58" s="4">
        <v>5893</v>
      </c>
      <c r="C58" s="1">
        <v>0.38</v>
      </c>
      <c r="D58" s="1">
        <v>95.48</v>
      </c>
      <c r="E58" s="1">
        <v>5861.1</v>
      </c>
      <c r="F58" s="1">
        <v>321.27999999999997</v>
      </c>
      <c r="G58" s="1">
        <v>288.20999999999998</v>
      </c>
    </row>
    <row r="59" spans="2:7" x14ac:dyDescent="0.25">
      <c r="B59" s="4">
        <v>5988</v>
      </c>
      <c r="C59" s="1">
        <v>0.67</v>
      </c>
      <c r="D59" s="1">
        <v>83.82</v>
      </c>
      <c r="E59" s="1">
        <v>5956.09</v>
      </c>
      <c r="F59" s="1">
        <v>321.31</v>
      </c>
      <c r="G59" s="1">
        <v>289.08</v>
      </c>
    </row>
    <row r="60" spans="2:7" x14ac:dyDescent="0.25">
      <c r="B60" s="4">
        <v>6082</v>
      </c>
      <c r="C60" s="1">
        <v>0.73</v>
      </c>
      <c r="D60" s="1">
        <v>78.72</v>
      </c>
      <c r="E60" s="1">
        <v>6050.08</v>
      </c>
      <c r="F60" s="1">
        <v>321.49</v>
      </c>
      <c r="G60" s="1">
        <v>290.20999999999998</v>
      </c>
    </row>
    <row r="61" spans="2:7" x14ac:dyDescent="0.25">
      <c r="B61" s="4">
        <v>6177</v>
      </c>
      <c r="C61" s="1">
        <v>1.39</v>
      </c>
      <c r="D61" s="1">
        <v>85.81</v>
      </c>
      <c r="E61" s="1">
        <v>6145.07</v>
      </c>
      <c r="F61" s="1">
        <v>321.69</v>
      </c>
      <c r="G61" s="1">
        <v>291.95</v>
      </c>
    </row>
    <row r="62" spans="2:7" x14ac:dyDescent="0.25">
      <c r="B62" s="4">
        <v>6271</v>
      </c>
      <c r="C62" s="1">
        <v>1.75</v>
      </c>
      <c r="D62" s="1">
        <v>76.52</v>
      </c>
      <c r="E62" s="1">
        <v>6239.03</v>
      </c>
      <c r="F62" s="1">
        <v>322.11</v>
      </c>
      <c r="G62" s="1">
        <v>294.48</v>
      </c>
    </row>
    <row r="63" spans="2:7" x14ac:dyDescent="0.25">
      <c r="B63" s="4">
        <v>6366</v>
      </c>
      <c r="C63" s="1">
        <v>1.58</v>
      </c>
      <c r="D63" s="1">
        <v>96.49</v>
      </c>
      <c r="E63" s="1">
        <v>6333.99</v>
      </c>
      <c r="F63" s="1">
        <v>322.3</v>
      </c>
      <c r="G63" s="1">
        <v>297.2</v>
      </c>
    </row>
    <row r="64" spans="2:7" x14ac:dyDescent="0.25">
      <c r="B64" s="4">
        <v>6460</v>
      </c>
      <c r="C64" s="1">
        <v>3.58</v>
      </c>
      <c r="D64" s="1">
        <v>276.74</v>
      </c>
      <c r="E64" s="1">
        <v>6427.95</v>
      </c>
      <c r="F64" s="1">
        <v>322.5</v>
      </c>
      <c r="G64" s="1">
        <v>295.57</v>
      </c>
    </row>
    <row r="65" spans="2:7" x14ac:dyDescent="0.25">
      <c r="B65" s="4">
        <v>6555</v>
      </c>
      <c r="C65" s="1">
        <v>8.0399999999999991</v>
      </c>
      <c r="D65" s="1">
        <v>276.44</v>
      </c>
      <c r="E65" s="1">
        <v>6522.43</v>
      </c>
      <c r="F65" s="1">
        <v>323.58999999999997</v>
      </c>
      <c r="G65" s="1">
        <v>286.02</v>
      </c>
    </row>
    <row r="66" spans="2:7" x14ac:dyDescent="0.25">
      <c r="B66" s="4">
        <v>6649</v>
      </c>
      <c r="C66" s="1">
        <v>10.76</v>
      </c>
      <c r="D66" s="1">
        <v>276.26</v>
      </c>
      <c r="E66" s="1">
        <v>6615.16</v>
      </c>
      <c r="F66" s="1">
        <v>325.29000000000002</v>
      </c>
      <c r="G66" s="1">
        <v>270.76</v>
      </c>
    </row>
    <row r="67" spans="2:7" x14ac:dyDescent="0.25">
      <c r="B67" s="4">
        <v>6743</v>
      </c>
      <c r="C67" s="1">
        <v>16.55</v>
      </c>
      <c r="D67" s="1">
        <v>282.29000000000002</v>
      </c>
      <c r="E67" s="1">
        <v>6706.47</v>
      </c>
      <c r="F67" s="1">
        <v>329.1</v>
      </c>
      <c r="G67" s="1">
        <v>248.94</v>
      </c>
    </row>
    <row r="68" spans="2:7" x14ac:dyDescent="0.25">
      <c r="B68" s="4">
        <v>6838</v>
      </c>
      <c r="C68" s="1">
        <v>29.12</v>
      </c>
      <c r="D68" s="1">
        <v>282.07</v>
      </c>
      <c r="E68" s="1">
        <v>6793.85</v>
      </c>
      <c r="F68" s="1">
        <v>336.84</v>
      </c>
      <c r="G68" s="1">
        <v>212.97</v>
      </c>
    </row>
    <row r="69" spans="2:7" x14ac:dyDescent="0.25">
      <c r="B69" s="4">
        <v>6933</v>
      </c>
      <c r="C69" s="1">
        <v>42.58</v>
      </c>
      <c r="D69" s="1">
        <v>272.60000000000002</v>
      </c>
      <c r="E69" s="1">
        <v>6870.74</v>
      </c>
      <c r="F69" s="1">
        <v>343.17</v>
      </c>
      <c r="G69" s="1">
        <v>157.96</v>
      </c>
    </row>
    <row r="70" spans="2:7" x14ac:dyDescent="0.25">
      <c r="B70" s="4">
        <v>7027</v>
      </c>
      <c r="C70" s="1">
        <v>57.41</v>
      </c>
      <c r="D70" s="1">
        <v>267.06</v>
      </c>
      <c r="E70" s="1">
        <v>6931.02</v>
      </c>
      <c r="F70" s="1">
        <v>342.57</v>
      </c>
      <c r="G70" s="1">
        <v>86.21</v>
      </c>
    </row>
    <row r="71" spans="2:7" x14ac:dyDescent="0.25">
      <c r="B71" s="4">
        <v>7122</v>
      </c>
      <c r="C71" s="1">
        <v>76.31</v>
      </c>
      <c r="D71" s="1">
        <v>265.92</v>
      </c>
      <c r="E71" s="1">
        <v>6968.19</v>
      </c>
      <c r="F71" s="1">
        <v>337.19</v>
      </c>
      <c r="G71" s="1">
        <v>-0.57999999999999996</v>
      </c>
    </row>
    <row r="72" spans="2:7" x14ac:dyDescent="0.25">
      <c r="B72" s="4">
        <v>7216</v>
      </c>
      <c r="C72" s="1">
        <v>86.76</v>
      </c>
      <c r="D72" s="1">
        <v>266.67</v>
      </c>
      <c r="E72" s="1">
        <v>6982.01</v>
      </c>
      <c r="F72" s="1">
        <v>331.2</v>
      </c>
      <c r="G72" s="1">
        <v>-93.23</v>
      </c>
    </row>
    <row r="73" spans="2:7" x14ac:dyDescent="0.25">
      <c r="B73" s="4">
        <v>7252</v>
      </c>
      <c r="C73" s="1">
        <v>87.47</v>
      </c>
      <c r="D73" s="1">
        <v>266.64999999999998</v>
      </c>
      <c r="E73" s="1">
        <v>6983.82</v>
      </c>
      <c r="F73" s="1">
        <v>329.1</v>
      </c>
      <c r="G73" s="1">
        <v>-129.13</v>
      </c>
    </row>
    <row r="74" spans="2:7" x14ac:dyDescent="0.25">
      <c r="B74" s="4">
        <v>7404</v>
      </c>
      <c r="C74" s="1">
        <v>87.84</v>
      </c>
      <c r="D74" s="1">
        <v>266.14999999999998</v>
      </c>
      <c r="E74" s="1">
        <v>6990.04</v>
      </c>
      <c r="F74" s="1">
        <v>319.57</v>
      </c>
      <c r="G74" s="1">
        <v>-280.7</v>
      </c>
    </row>
    <row r="75" spans="2:7" x14ac:dyDescent="0.25">
      <c r="B75" s="4">
        <v>7498</v>
      </c>
      <c r="C75" s="1">
        <v>88.09</v>
      </c>
      <c r="D75" s="1">
        <v>266.02999999999997</v>
      </c>
      <c r="E75" s="1">
        <v>6993.38</v>
      </c>
      <c r="F75" s="1">
        <v>313.16000000000003</v>
      </c>
      <c r="G75" s="1">
        <v>-374.42</v>
      </c>
    </row>
    <row r="76" spans="2:7" x14ac:dyDescent="0.25">
      <c r="B76" s="4">
        <v>7593</v>
      </c>
      <c r="C76" s="1">
        <v>90.31</v>
      </c>
      <c r="D76" s="1">
        <v>266.13</v>
      </c>
      <c r="E76" s="1">
        <v>6994.7</v>
      </c>
      <c r="F76" s="1">
        <v>306.67</v>
      </c>
      <c r="G76" s="1">
        <v>-469.18</v>
      </c>
    </row>
    <row r="77" spans="2:7" x14ac:dyDescent="0.25">
      <c r="B77" s="4">
        <v>7687</v>
      </c>
      <c r="C77" s="1">
        <v>91.32</v>
      </c>
      <c r="D77" s="1">
        <v>267.92</v>
      </c>
      <c r="E77" s="1">
        <v>6993.36</v>
      </c>
      <c r="F77" s="1">
        <v>301.79000000000002</v>
      </c>
      <c r="G77" s="1">
        <v>-563.04</v>
      </c>
    </row>
    <row r="78" spans="2:7" x14ac:dyDescent="0.25">
      <c r="B78" s="4">
        <v>7781</v>
      </c>
      <c r="C78" s="1">
        <v>90.59</v>
      </c>
      <c r="D78" s="1">
        <v>269.19</v>
      </c>
      <c r="E78" s="1">
        <v>6991.8</v>
      </c>
      <c r="F78" s="1">
        <v>299.42</v>
      </c>
      <c r="G78" s="1">
        <v>-657</v>
      </c>
    </row>
    <row r="79" spans="2:7" x14ac:dyDescent="0.25">
      <c r="B79" s="4">
        <v>7876</v>
      </c>
      <c r="C79" s="1">
        <v>89.75</v>
      </c>
      <c r="D79" s="1">
        <v>270.41000000000003</v>
      </c>
      <c r="E79" s="1">
        <v>6991.52</v>
      </c>
      <c r="F79" s="1">
        <v>299.08999999999997</v>
      </c>
      <c r="G79" s="1">
        <v>-751.99</v>
      </c>
    </row>
    <row r="80" spans="2:7" x14ac:dyDescent="0.25">
      <c r="B80" s="4">
        <v>7970</v>
      </c>
      <c r="C80" s="1">
        <v>90.74</v>
      </c>
      <c r="D80" s="1">
        <v>269.74</v>
      </c>
      <c r="E80" s="1">
        <v>6991.11</v>
      </c>
      <c r="F80" s="1">
        <v>299.20999999999998</v>
      </c>
      <c r="G80" s="1">
        <v>-845.99</v>
      </c>
    </row>
    <row r="81" spans="2:7" x14ac:dyDescent="0.25">
      <c r="B81" s="4">
        <v>8064</v>
      </c>
      <c r="C81" s="1">
        <v>90.12</v>
      </c>
      <c r="D81" s="1">
        <v>270.22000000000003</v>
      </c>
      <c r="E81" s="1">
        <v>6990.41</v>
      </c>
      <c r="F81" s="1">
        <v>299.18</v>
      </c>
      <c r="G81" s="1">
        <v>-939.99</v>
      </c>
    </row>
    <row r="82" spans="2:7" x14ac:dyDescent="0.25">
      <c r="B82" s="4">
        <v>8159</v>
      </c>
      <c r="C82" s="1">
        <v>91.26</v>
      </c>
      <c r="D82" s="1">
        <v>269.8</v>
      </c>
      <c r="E82" s="1">
        <v>6989.26</v>
      </c>
      <c r="F82" s="1">
        <v>299.19</v>
      </c>
      <c r="G82" s="1">
        <v>-1034.98</v>
      </c>
    </row>
    <row r="83" spans="2:7" x14ac:dyDescent="0.25">
      <c r="B83" s="4">
        <v>8254</v>
      </c>
      <c r="C83" s="1">
        <v>90.34</v>
      </c>
      <c r="D83" s="1">
        <v>270.02</v>
      </c>
      <c r="E83" s="1">
        <v>6987.94</v>
      </c>
      <c r="F83" s="1">
        <v>299.05</v>
      </c>
      <c r="G83" s="1">
        <v>-1129.97</v>
      </c>
    </row>
    <row r="84" spans="2:7" x14ac:dyDescent="0.25">
      <c r="B84" s="4">
        <v>8349</v>
      </c>
      <c r="C84" s="1">
        <v>90.62</v>
      </c>
      <c r="D84" s="1">
        <v>269.52</v>
      </c>
      <c r="E84" s="1">
        <v>6987.14</v>
      </c>
      <c r="F84" s="1">
        <v>298.66000000000003</v>
      </c>
      <c r="G84" s="1">
        <v>-1224.96</v>
      </c>
    </row>
    <row r="85" spans="2:7" x14ac:dyDescent="0.25">
      <c r="B85" s="4">
        <v>8444</v>
      </c>
      <c r="C85" s="1">
        <v>89.6</v>
      </c>
      <c r="D85" s="1">
        <v>270.31</v>
      </c>
      <c r="E85" s="1">
        <v>6986.96</v>
      </c>
      <c r="F85" s="1">
        <v>298.52</v>
      </c>
      <c r="G85" s="1">
        <v>-1319.96</v>
      </c>
    </row>
    <row r="86" spans="2:7" x14ac:dyDescent="0.25">
      <c r="B86" s="4">
        <v>8539</v>
      </c>
      <c r="C86" s="1">
        <v>87.91</v>
      </c>
      <c r="D86" s="1">
        <v>270.83999999999997</v>
      </c>
      <c r="E86" s="1">
        <v>6989.02</v>
      </c>
      <c r="F86" s="1">
        <v>299.48</v>
      </c>
      <c r="G86" s="1">
        <v>-1414.93</v>
      </c>
    </row>
    <row r="87" spans="2:7" x14ac:dyDescent="0.25">
      <c r="B87" s="4">
        <v>8634</v>
      </c>
      <c r="C87" s="1">
        <v>88.15</v>
      </c>
      <c r="D87" s="1">
        <v>269.81</v>
      </c>
      <c r="E87" s="1">
        <v>6992.29</v>
      </c>
      <c r="F87" s="1">
        <v>300.01</v>
      </c>
      <c r="G87" s="1">
        <v>-1509.87</v>
      </c>
    </row>
    <row r="88" spans="2:7" x14ac:dyDescent="0.25">
      <c r="B88" s="4">
        <v>8728</v>
      </c>
      <c r="C88" s="1">
        <v>88.52</v>
      </c>
      <c r="D88" s="1">
        <v>269.33999999999997</v>
      </c>
      <c r="E88" s="1">
        <v>6995.02</v>
      </c>
      <c r="F88" s="1">
        <v>299.32</v>
      </c>
      <c r="G88" s="1">
        <v>-1603.83</v>
      </c>
    </row>
    <row r="89" spans="2:7" x14ac:dyDescent="0.25">
      <c r="B89" s="4">
        <v>8823</v>
      </c>
      <c r="C89" s="1">
        <v>88.21</v>
      </c>
      <c r="D89" s="1">
        <v>270.77</v>
      </c>
      <c r="E89" s="1">
        <v>6997.73</v>
      </c>
      <c r="F89" s="1">
        <v>299.41000000000003</v>
      </c>
      <c r="G89" s="1">
        <v>-1698.79</v>
      </c>
    </row>
    <row r="90" spans="2:7" x14ac:dyDescent="0.25">
      <c r="B90" s="4">
        <v>8918</v>
      </c>
      <c r="C90" s="1">
        <v>88.03</v>
      </c>
      <c r="D90" s="1">
        <v>270.93</v>
      </c>
      <c r="E90" s="1">
        <v>7000.85</v>
      </c>
      <c r="F90" s="1">
        <v>300.82</v>
      </c>
      <c r="G90" s="1">
        <v>-1793.73</v>
      </c>
    </row>
    <row r="91" spans="2:7" x14ac:dyDescent="0.25">
      <c r="B91" s="4">
        <v>9013</v>
      </c>
      <c r="C91" s="1">
        <v>90.12</v>
      </c>
      <c r="D91" s="1">
        <v>271.39999999999998</v>
      </c>
      <c r="E91" s="1">
        <v>7002.38</v>
      </c>
      <c r="F91" s="1">
        <v>302.75</v>
      </c>
      <c r="G91" s="1">
        <v>-1888.69</v>
      </c>
    </row>
    <row r="92" spans="2:7" x14ac:dyDescent="0.25">
      <c r="B92" s="4">
        <v>9108</v>
      </c>
      <c r="C92" s="1">
        <v>91.32</v>
      </c>
      <c r="D92" s="1">
        <v>270.86</v>
      </c>
      <c r="E92" s="1">
        <v>7001.19</v>
      </c>
      <c r="F92" s="1">
        <v>304.62</v>
      </c>
      <c r="G92" s="1">
        <v>-1983.66</v>
      </c>
    </row>
    <row r="93" spans="2:7" x14ac:dyDescent="0.25">
      <c r="B93" s="4">
        <v>9202</v>
      </c>
      <c r="C93" s="1">
        <v>90.34</v>
      </c>
      <c r="D93" s="1">
        <v>269.95999999999998</v>
      </c>
      <c r="E93" s="1">
        <v>6999.83</v>
      </c>
      <c r="F93" s="1">
        <v>305.29000000000002</v>
      </c>
      <c r="G93" s="1">
        <v>-2077.65</v>
      </c>
    </row>
    <row r="94" spans="2:7" x14ac:dyDescent="0.25">
      <c r="B94" s="4">
        <v>9297</v>
      </c>
      <c r="C94" s="1">
        <v>90.49</v>
      </c>
      <c r="D94" s="1">
        <v>269.41000000000003</v>
      </c>
      <c r="E94" s="1">
        <v>6999.14</v>
      </c>
      <c r="F94" s="1">
        <v>304.77</v>
      </c>
      <c r="G94" s="1">
        <v>-2172.64</v>
      </c>
    </row>
    <row r="95" spans="2:7" x14ac:dyDescent="0.25">
      <c r="B95" s="4">
        <v>9392</v>
      </c>
      <c r="C95" s="1">
        <v>90.34</v>
      </c>
      <c r="D95" s="1">
        <v>270.54000000000002</v>
      </c>
      <c r="E95" s="1">
        <v>6998.45</v>
      </c>
      <c r="F95" s="1">
        <v>304.73</v>
      </c>
      <c r="G95" s="1">
        <v>-2267.64</v>
      </c>
    </row>
    <row r="96" spans="2:7" x14ac:dyDescent="0.25">
      <c r="B96" s="4">
        <v>9487</v>
      </c>
      <c r="C96" s="1">
        <v>90.74</v>
      </c>
      <c r="D96" s="1">
        <v>270.88</v>
      </c>
      <c r="E96" s="1">
        <v>6997.55</v>
      </c>
      <c r="F96" s="1">
        <v>305.91000000000003</v>
      </c>
      <c r="G96" s="1">
        <v>-2362.63</v>
      </c>
    </row>
    <row r="97" spans="2:7" x14ac:dyDescent="0.25">
      <c r="B97" s="4">
        <v>9581</v>
      </c>
      <c r="C97" s="1">
        <v>88.31</v>
      </c>
      <c r="D97" s="1">
        <v>270.02</v>
      </c>
      <c r="E97" s="1">
        <v>6998.33</v>
      </c>
      <c r="F97" s="1">
        <v>306.64999999999998</v>
      </c>
      <c r="G97" s="1">
        <v>-2456.61</v>
      </c>
    </row>
    <row r="98" spans="2:7" x14ac:dyDescent="0.25">
      <c r="B98" s="4">
        <v>9676</v>
      </c>
      <c r="C98" s="1">
        <v>87.69</v>
      </c>
      <c r="D98" s="1">
        <v>268.89</v>
      </c>
      <c r="E98" s="1">
        <v>7001.65</v>
      </c>
      <c r="F98" s="1">
        <v>305.74</v>
      </c>
      <c r="G98" s="1">
        <v>-2551.5500000000002</v>
      </c>
    </row>
    <row r="99" spans="2:7" x14ac:dyDescent="0.25">
      <c r="B99" s="4">
        <v>9771</v>
      </c>
      <c r="C99" s="1">
        <v>89.35</v>
      </c>
      <c r="D99" s="1">
        <v>270.36</v>
      </c>
      <c r="E99" s="1">
        <v>7004.1</v>
      </c>
      <c r="F99" s="1">
        <v>305.12</v>
      </c>
      <c r="G99" s="1">
        <v>-2646.51</v>
      </c>
    </row>
    <row r="100" spans="2:7" x14ac:dyDescent="0.25">
      <c r="B100" s="4">
        <v>9866</v>
      </c>
      <c r="C100" s="1">
        <v>89.26</v>
      </c>
      <c r="D100" s="1">
        <v>269.45</v>
      </c>
      <c r="E100" s="1">
        <v>7005.26</v>
      </c>
      <c r="F100" s="1">
        <v>304.95999999999998</v>
      </c>
      <c r="G100" s="1">
        <v>-2741.5</v>
      </c>
    </row>
    <row r="101" spans="2:7" x14ac:dyDescent="0.25">
      <c r="B101" s="4">
        <v>9960</v>
      </c>
      <c r="C101" s="1">
        <v>89.51</v>
      </c>
      <c r="D101" s="1">
        <v>269.47000000000003</v>
      </c>
      <c r="E101" s="1">
        <v>7006.26</v>
      </c>
      <c r="F101" s="1">
        <v>304.08</v>
      </c>
      <c r="G101" s="1">
        <v>-2835.49</v>
      </c>
    </row>
    <row r="102" spans="2:7" x14ac:dyDescent="0.25">
      <c r="B102" s="4">
        <v>10055</v>
      </c>
      <c r="C102" s="1">
        <v>90.22</v>
      </c>
      <c r="D102" s="1">
        <v>268.76</v>
      </c>
      <c r="E102" s="1">
        <v>7006.49</v>
      </c>
      <c r="F102" s="1">
        <v>302.61</v>
      </c>
      <c r="G102" s="1">
        <v>-2930.48</v>
      </c>
    </row>
    <row r="103" spans="2:7" x14ac:dyDescent="0.25">
      <c r="B103" s="4">
        <v>10150</v>
      </c>
      <c r="C103" s="1">
        <v>90.12</v>
      </c>
      <c r="D103" s="1">
        <v>268.19</v>
      </c>
      <c r="E103" s="1">
        <v>7006.21</v>
      </c>
      <c r="F103" s="1">
        <v>300.08</v>
      </c>
      <c r="G103" s="1">
        <v>-3025.44</v>
      </c>
    </row>
    <row r="104" spans="2:7" x14ac:dyDescent="0.25">
      <c r="B104" s="4">
        <v>10244</v>
      </c>
      <c r="C104" s="1">
        <v>91.32</v>
      </c>
      <c r="D104" s="1">
        <v>270.43</v>
      </c>
      <c r="E104" s="1">
        <v>7005.03</v>
      </c>
      <c r="F104" s="1">
        <v>298.95</v>
      </c>
      <c r="G104" s="1">
        <v>-3119.42</v>
      </c>
    </row>
    <row r="105" spans="2:7" x14ac:dyDescent="0.25">
      <c r="B105" s="4">
        <v>10339</v>
      </c>
      <c r="C105" s="1">
        <v>91.7</v>
      </c>
      <c r="D105" s="1">
        <v>270.12</v>
      </c>
      <c r="E105" s="1">
        <v>7002.52</v>
      </c>
      <c r="F105" s="1">
        <v>299.41000000000003</v>
      </c>
      <c r="G105" s="1">
        <v>-3214.39</v>
      </c>
    </row>
    <row r="106" spans="2:7" x14ac:dyDescent="0.25">
      <c r="B106" s="4">
        <v>10433</v>
      </c>
      <c r="C106" s="1">
        <v>89.17</v>
      </c>
      <c r="D106" s="1">
        <v>270.95999999999998</v>
      </c>
      <c r="E106" s="1">
        <v>7001.81</v>
      </c>
      <c r="F106" s="1">
        <v>300.29000000000002</v>
      </c>
      <c r="G106" s="1">
        <v>-3308.37</v>
      </c>
    </row>
    <row r="107" spans="2:7" x14ac:dyDescent="0.25">
      <c r="B107" s="4">
        <v>10528</v>
      </c>
      <c r="C107" s="1">
        <v>88.67</v>
      </c>
      <c r="D107" s="1">
        <v>270.14999999999998</v>
      </c>
      <c r="E107" s="1">
        <v>7003.6</v>
      </c>
      <c r="F107" s="1">
        <v>301.20999999999998</v>
      </c>
      <c r="G107" s="1">
        <v>-3403.35</v>
      </c>
    </row>
    <row r="108" spans="2:7" x14ac:dyDescent="0.25">
      <c r="B108" s="4">
        <v>10623</v>
      </c>
      <c r="C108" s="1">
        <v>88.83</v>
      </c>
      <c r="D108" s="1">
        <v>269.11</v>
      </c>
      <c r="E108" s="1">
        <v>7005.67</v>
      </c>
      <c r="F108" s="1">
        <v>300.60000000000002</v>
      </c>
      <c r="G108" s="1">
        <v>-3498.32</v>
      </c>
    </row>
    <row r="109" spans="2:7" x14ac:dyDescent="0.25">
      <c r="B109" s="4">
        <v>10718</v>
      </c>
      <c r="C109" s="1">
        <v>88.24</v>
      </c>
      <c r="D109" s="1">
        <v>267.18</v>
      </c>
      <c r="E109" s="1">
        <v>7008.1</v>
      </c>
      <c r="F109" s="1">
        <v>297.52999999999997</v>
      </c>
      <c r="G109" s="1">
        <v>-3593.24</v>
      </c>
    </row>
    <row r="110" spans="2:7" x14ac:dyDescent="0.25">
      <c r="B110" s="4">
        <v>10810</v>
      </c>
      <c r="C110" s="1">
        <v>89.2</v>
      </c>
      <c r="D110" s="1">
        <v>267.12</v>
      </c>
      <c r="E110" s="1">
        <v>7010.16</v>
      </c>
      <c r="F110" s="1">
        <v>292.95</v>
      </c>
      <c r="G110" s="1">
        <v>-3685.1</v>
      </c>
    </row>
    <row r="111" spans="2:7" x14ac:dyDescent="0.25">
      <c r="B111" s="4">
        <v>10902</v>
      </c>
      <c r="C111" s="1">
        <v>89.75</v>
      </c>
      <c r="D111" s="1">
        <v>268.74</v>
      </c>
      <c r="E111" s="1">
        <v>7011</v>
      </c>
      <c r="F111" s="1">
        <v>289.63</v>
      </c>
      <c r="G111" s="1">
        <v>-3777.03</v>
      </c>
    </row>
    <row r="112" spans="2:7" x14ac:dyDescent="0.25">
      <c r="B112" s="4">
        <v>10995</v>
      </c>
      <c r="C112" s="1">
        <v>89.94</v>
      </c>
      <c r="D112" s="1">
        <v>269.08</v>
      </c>
      <c r="E112" s="1">
        <v>7011.25</v>
      </c>
      <c r="F112" s="1">
        <v>287.86</v>
      </c>
      <c r="G112" s="1">
        <v>-3870.01</v>
      </c>
    </row>
    <row r="113" spans="2:7" x14ac:dyDescent="0.25">
      <c r="B113" s="4">
        <v>11088</v>
      </c>
      <c r="C113" s="1">
        <v>90.65</v>
      </c>
      <c r="D113" s="1">
        <v>269.7</v>
      </c>
      <c r="E113" s="1">
        <v>7010.77</v>
      </c>
      <c r="F113" s="1">
        <v>286.87</v>
      </c>
      <c r="G113" s="1">
        <v>-3963.01</v>
      </c>
    </row>
    <row r="114" spans="2:7" x14ac:dyDescent="0.25">
      <c r="B114" s="4">
        <v>11181</v>
      </c>
      <c r="C114" s="1">
        <v>91.54</v>
      </c>
      <c r="D114" s="1">
        <v>270.12</v>
      </c>
      <c r="E114" s="1">
        <v>7008.99</v>
      </c>
      <c r="F114" s="1">
        <v>286.72000000000003</v>
      </c>
      <c r="G114" s="1">
        <v>-4055.99</v>
      </c>
    </row>
    <row r="115" spans="2:7" x14ac:dyDescent="0.25">
      <c r="B115" s="4">
        <v>11275</v>
      </c>
      <c r="C115" s="1">
        <v>89.29</v>
      </c>
      <c r="D115" s="1">
        <v>270.48</v>
      </c>
      <c r="E115" s="1">
        <v>7008.31</v>
      </c>
      <c r="F115" s="1">
        <v>287.22000000000003</v>
      </c>
      <c r="G115" s="1">
        <v>-4149.9799999999996</v>
      </c>
    </row>
    <row r="116" spans="2:7" x14ac:dyDescent="0.25">
      <c r="B116" s="4">
        <v>11368</v>
      </c>
      <c r="C116" s="1">
        <v>89.29</v>
      </c>
      <c r="D116" s="1">
        <v>270.14999999999998</v>
      </c>
      <c r="E116" s="1">
        <v>7009.47</v>
      </c>
      <c r="F116" s="1">
        <v>287.73</v>
      </c>
      <c r="G116" s="1">
        <v>-4242.97</v>
      </c>
    </row>
    <row r="117" spans="2:7" x14ac:dyDescent="0.25">
      <c r="B117" s="4">
        <v>11459</v>
      </c>
      <c r="C117" s="1">
        <v>91.39</v>
      </c>
      <c r="D117" s="1">
        <v>272.33</v>
      </c>
      <c r="E117" s="1">
        <v>7008.93</v>
      </c>
      <c r="F117" s="1">
        <v>289.7</v>
      </c>
      <c r="G117" s="1">
        <v>-4333.9399999999996</v>
      </c>
    </row>
    <row r="118" spans="2:7" x14ac:dyDescent="0.25">
      <c r="B118" s="4">
        <v>11552</v>
      </c>
      <c r="C118" s="1">
        <v>88.58</v>
      </c>
      <c r="D118" s="1">
        <v>271.48</v>
      </c>
      <c r="E118" s="1">
        <v>7008.95</v>
      </c>
      <c r="F118" s="1">
        <v>292.79000000000002</v>
      </c>
      <c r="G118" s="1">
        <v>-4426.87</v>
      </c>
    </row>
    <row r="119" spans="2:7" x14ac:dyDescent="0.25">
      <c r="B119" s="4">
        <v>11645</v>
      </c>
      <c r="C119" s="1">
        <v>89.29</v>
      </c>
      <c r="D119" s="1">
        <v>271.89999999999998</v>
      </c>
      <c r="E119" s="1">
        <v>7010.68</v>
      </c>
      <c r="F119" s="1">
        <v>295.52999999999997</v>
      </c>
      <c r="G119" s="1">
        <v>-4519.82</v>
      </c>
    </row>
    <row r="120" spans="2:7" x14ac:dyDescent="0.25">
      <c r="B120" s="4">
        <v>11737</v>
      </c>
      <c r="C120" s="1">
        <v>89.01</v>
      </c>
      <c r="D120" s="1">
        <v>271.08999999999997</v>
      </c>
      <c r="E120" s="1">
        <v>7012.04</v>
      </c>
      <c r="F120" s="1">
        <v>297.93</v>
      </c>
      <c r="G120" s="1">
        <v>-4611.78</v>
      </c>
    </row>
    <row r="121" spans="2:7" x14ac:dyDescent="0.25">
      <c r="B121" s="4">
        <v>11829</v>
      </c>
      <c r="C121" s="1">
        <v>89.45</v>
      </c>
      <c r="D121" s="1">
        <v>270.87</v>
      </c>
      <c r="E121" s="1">
        <v>7013.28</v>
      </c>
      <c r="F121" s="1">
        <v>299.5</v>
      </c>
      <c r="G121" s="1">
        <v>-4703.75</v>
      </c>
    </row>
    <row r="122" spans="2:7" x14ac:dyDescent="0.25">
      <c r="B122" s="4">
        <v>11921</v>
      </c>
      <c r="C122" s="1">
        <v>89.17</v>
      </c>
      <c r="D122" s="1">
        <v>270.27</v>
      </c>
      <c r="E122" s="1">
        <v>7014.39</v>
      </c>
      <c r="F122" s="1">
        <v>300.42</v>
      </c>
      <c r="G122" s="1">
        <v>-4795.74</v>
      </c>
    </row>
    <row r="123" spans="2:7" x14ac:dyDescent="0.25">
      <c r="B123" s="4">
        <v>12015</v>
      </c>
      <c r="C123" s="1">
        <v>90.28</v>
      </c>
      <c r="D123" s="1">
        <v>271.31</v>
      </c>
      <c r="E123" s="1">
        <v>7014.84</v>
      </c>
      <c r="F123" s="1">
        <v>301.72000000000003</v>
      </c>
      <c r="G123" s="1">
        <v>-4889.7299999999996</v>
      </c>
    </row>
    <row r="124" spans="2:7" x14ac:dyDescent="0.25">
      <c r="B124" s="4">
        <v>12108</v>
      </c>
      <c r="C124" s="1">
        <v>90.12</v>
      </c>
      <c r="D124" s="1">
        <v>269.89999999999998</v>
      </c>
      <c r="E124" s="1">
        <v>7014.51</v>
      </c>
      <c r="F124" s="1">
        <v>302.7</v>
      </c>
      <c r="G124" s="1">
        <v>-4982.72</v>
      </c>
    </row>
    <row r="125" spans="2:7" x14ac:dyDescent="0.25">
      <c r="B125" s="4">
        <v>12200</v>
      </c>
      <c r="C125" s="1">
        <v>90.03</v>
      </c>
      <c r="D125" s="1">
        <v>269.24</v>
      </c>
      <c r="E125" s="1">
        <v>7014.39</v>
      </c>
      <c r="F125" s="1">
        <v>302.01</v>
      </c>
      <c r="G125" s="1">
        <v>-5074.72</v>
      </c>
    </row>
    <row r="126" spans="2:7" x14ac:dyDescent="0.25">
      <c r="B126" s="4">
        <v>12293</v>
      </c>
      <c r="C126" s="1">
        <v>90.31</v>
      </c>
      <c r="D126" s="1">
        <v>269.14</v>
      </c>
      <c r="E126" s="1">
        <v>7014.12</v>
      </c>
      <c r="F126" s="1">
        <v>300.69</v>
      </c>
      <c r="G126" s="1">
        <v>-5167.71</v>
      </c>
    </row>
    <row r="127" spans="2:7" x14ac:dyDescent="0.25">
      <c r="B127" s="4">
        <v>12386</v>
      </c>
      <c r="C127" s="1">
        <v>90.8</v>
      </c>
      <c r="D127" s="1">
        <v>269.52</v>
      </c>
      <c r="E127" s="1">
        <v>7013.22</v>
      </c>
      <c r="F127" s="1">
        <v>299.60000000000002</v>
      </c>
      <c r="G127" s="1">
        <v>-5260.7</v>
      </c>
    </row>
    <row r="128" spans="2:7" x14ac:dyDescent="0.25">
      <c r="B128" s="4">
        <v>12477</v>
      </c>
      <c r="C128" s="1">
        <v>89.35</v>
      </c>
      <c r="D128" s="1">
        <v>266.77</v>
      </c>
      <c r="E128" s="1">
        <v>7013.1</v>
      </c>
      <c r="F128" s="1">
        <v>296.66000000000003</v>
      </c>
      <c r="G128" s="1">
        <v>-5351.64</v>
      </c>
    </row>
    <row r="129" spans="2:7" x14ac:dyDescent="0.25">
      <c r="B129" s="4">
        <v>12572</v>
      </c>
      <c r="C129" s="1">
        <v>89.82</v>
      </c>
      <c r="D129" s="1">
        <v>269.88</v>
      </c>
      <c r="E129" s="1">
        <v>7013.79</v>
      </c>
      <c r="F129" s="1">
        <v>293.88</v>
      </c>
      <c r="G129" s="1">
        <v>-5446.58</v>
      </c>
    </row>
    <row r="130" spans="2:7" x14ac:dyDescent="0.25">
      <c r="B130" s="4">
        <v>12667</v>
      </c>
      <c r="C130" s="1">
        <v>88.98</v>
      </c>
      <c r="D130" s="1">
        <v>268.8</v>
      </c>
      <c r="E130" s="1">
        <v>7014.78</v>
      </c>
      <c r="F130" s="1">
        <v>292.79000000000002</v>
      </c>
      <c r="G130" s="1">
        <v>-5541.57</v>
      </c>
    </row>
    <row r="131" spans="2:7" x14ac:dyDescent="0.25">
      <c r="B131" s="4">
        <v>12762</v>
      </c>
      <c r="C131" s="1">
        <v>90.12</v>
      </c>
      <c r="D131" s="1">
        <v>269.99</v>
      </c>
      <c r="E131" s="1">
        <v>7015.53</v>
      </c>
      <c r="F131" s="1">
        <v>291.79000000000002</v>
      </c>
      <c r="G131" s="1">
        <v>-5636.56</v>
      </c>
    </row>
    <row r="132" spans="2:7" x14ac:dyDescent="0.25">
      <c r="B132" s="4">
        <v>12857</v>
      </c>
      <c r="C132" s="1">
        <v>90.09</v>
      </c>
      <c r="D132" s="1">
        <v>269.91000000000003</v>
      </c>
      <c r="E132" s="1">
        <v>7015.35</v>
      </c>
      <c r="F132" s="1">
        <v>291.7</v>
      </c>
      <c r="G132" s="1">
        <v>-5731.56</v>
      </c>
    </row>
    <row r="133" spans="2:7" x14ac:dyDescent="0.25">
      <c r="B133" s="4">
        <v>12951</v>
      </c>
      <c r="C133" s="1">
        <v>89.78</v>
      </c>
      <c r="D133" s="1">
        <v>269.25</v>
      </c>
      <c r="E133" s="1">
        <v>7015.46</v>
      </c>
      <c r="F133" s="1">
        <v>291.01</v>
      </c>
      <c r="G133" s="1">
        <v>-5825.55</v>
      </c>
    </row>
    <row r="134" spans="2:7" x14ac:dyDescent="0.25">
      <c r="B134" s="4">
        <v>13046</v>
      </c>
      <c r="C134" s="1">
        <v>90</v>
      </c>
      <c r="D134" s="1">
        <v>268.58999999999997</v>
      </c>
      <c r="E134" s="1">
        <v>7015.64</v>
      </c>
      <c r="F134" s="1">
        <v>289.22000000000003</v>
      </c>
      <c r="G134" s="1">
        <v>-5920.54</v>
      </c>
    </row>
    <row r="135" spans="2:7" x14ac:dyDescent="0.25">
      <c r="B135" s="4">
        <v>13141</v>
      </c>
      <c r="C135" s="1">
        <v>90.15</v>
      </c>
      <c r="D135" s="1">
        <v>268.60000000000002</v>
      </c>
      <c r="E135" s="1">
        <v>7015.52</v>
      </c>
      <c r="F135" s="1">
        <v>286.89</v>
      </c>
      <c r="G135" s="1">
        <v>-6015.51</v>
      </c>
    </row>
    <row r="136" spans="2:7" x14ac:dyDescent="0.25">
      <c r="B136" s="4">
        <v>13236</v>
      </c>
      <c r="C136" s="1">
        <v>89.88</v>
      </c>
      <c r="D136" s="1">
        <v>267.95999999999998</v>
      </c>
      <c r="E136" s="1">
        <v>7015.49</v>
      </c>
      <c r="F136" s="1">
        <v>284.04000000000002</v>
      </c>
      <c r="G136" s="1">
        <v>-6110.46</v>
      </c>
    </row>
    <row r="137" spans="2:7" x14ac:dyDescent="0.25">
      <c r="B137" s="4">
        <v>13331</v>
      </c>
      <c r="C137" s="1">
        <v>89.75</v>
      </c>
      <c r="D137" s="1">
        <v>266.97000000000003</v>
      </c>
      <c r="E137" s="1">
        <v>7015.8</v>
      </c>
      <c r="F137" s="1">
        <v>279.83999999999997</v>
      </c>
      <c r="G137" s="1">
        <v>-6205.37</v>
      </c>
    </row>
    <row r="138" spans="2:7" x14ac:dyDescent="0.25">
      <c r="B138" s="4">
        <v>13425</v>
      </c>
      <c r="C138" s="1">
        <v>88.71</v>
      </c>
      <c r="D138" s="1">
        <v>267.38</v>
      </c>
      <c r="E138" s="1">
        <v>7017.06</v>
      </c>
      <c r="F138" s="1">
        <v>275.20999999999998</v>
      </c>
      <c r="G138" s="1">
        <v>-6299.25</v>
      </c>
    </row>
    <row r="139" spans="2:7" x14ac:dyDescent="0.25">
      <c r="B139" s="4">
        <v>13520</v>
      </c>
      <c r="C139" s="1">
        <v>88.67</v>
      </c>
      <c r="D139" s="1">
        <v>266.79000000000002</v>
      </c>
      <c r="E139" s="1">
        <v>7019.23</v>
      </c>
      <c r="F139" s="1">
        <v>270.38</v>
      </c>
      <c r="G139" s="1">
        <v>-6394.1</v>
      </c>
    </row>
    <row r="140" spans="2:7" x14ac:dyDescent="0.25">
      <c r="B140" s="4">
        <v>13614</v>
      </c>
      <c r="C140" s="1">
        <v>89.35</v>
      </c>
      <c r="D140" s="1">
        <v>269.01</v>
      </c>
      <c r="E140" s="1">
        <v>7020.86</v>
      </c>
      <c r="F140" s="1">
        <v>266.93</v>
      </c>
      <c r="G140" s="1">
        <v>-6488.01</v>
      </c>
    </row>
    <row r="141" spans="2:7" x14ac:dyDescent="0.25">
      <c r="B141" s="4">
        <v>13709</v>
      </c>
      <c r="C141" s="1">
        <v>90.4</v>
      </c>
      <c r="D141" s="1">
        <v>269.18</v>
      </c>
      <c r="E141" s="1">
        <v>7021.07</v>
      </c>
      <c r="F141" s="1">
        <v>265.43</v>
      </c>
      <c r="G141" s="1">
        <v>-6583</v>
      </c>
    </row>
    <row r="142" spans="2:7" x14ac:dyDescent="0.25">
      <c r="B142" s="4">
        <v>13803</v>
      </c>
      <c r="C142" s="1">
        <v>90.71</v>
      </c>
      <c r="D142" s="1">
        <v>269.2</v>
      </c>
      <c r="E142" s="1">
        <v>7020.16</v>
      </c>
      <c r="F142" s="1">
        <v>264.11</v>
      </c>
      <c r="G142" s="1">
        <v>-6676.99</v>
      </c>
    </row>
    <row r="143" spans="2:7" x14ac:dyDescent="0.25">
      <c r="B143" s="4">
        <v>13897</v>
      </c>
      <c r="C143" s="1">
        <v>90.89</v>
      </c>
      <c r="D143" s="1">
        <v>268.75</v>
      </c>
      <c r="E143" s="1">
        <v>7018.84</v>
      </c>
      <c r="F143" s="1">
        <v>262.42</v>
      </c>
      <c r="G143" s="1">
        <v>-6770.96</v>
      </c>
    </row>
    <row r="144" spans="2:7" x14ac:dyDescent="0.25">
      <c r="B144" s="4">
        <v>13992</v>
      </c>
      <c r="C144" s="1">
        <v>89.32</v>
      </c>
      <c r="D144" s="1">
        <v>271.54000000000002</v>
      </c>
      <c r="E144" s="1">
        <v>7018.67</v>
      </c>
      <c r="F144" s="1">
        <v>262.66000000000003</v>
      </c>
      <c r="G144" s="1">
        <v>-6865.95</v>
      </c>
    </row>
    <row r="145" spans="2:7" x14ac:dyDescent="0.25">
      <c r="B145" s="4">
        <v>14087</v>
      </c>
      <c r="C145" s="1">
        <v>89.48</v>
      </c>
      <c r="D145" s="1">
        <v>269.39999999999998</v>
      </c>
      <c r="E145" s="1">
        <v>7019.66</v>
      </c>
      <c r="F145" s="1">
        <v>263.44</v>
      </c>
      <c r="G145" s="1">
        <v>-6960.93</v>
      </c>
    </row>
    <row r="146" spans="2:7" x14ac:dyDescent="0.25">
      <c r="B146" s="4">
        <v>14182</v>
      </c>
      <c r="C146" s="1">
        <v>88.95</v>
      </c>
      <c r="D146" s="1">
        <v>270.82</v>
      </c>
      <c r="E146" s="1">
        <v>7020.97</v>
      </c>
      <c r="F146" s="1">
        <v>263.63</v>
      </c>
      <c r="G146" s="1">
        <v>-7055.92</v>
      </c>
    </row>
    <row r="147" spans="2:7" x14ac:dyDescent="0.25">
      <c r="B147" s="4">
        <v>14277</v>
      </c>
      <c r="C147" s="1">
        <v>88.74</v>
      </c>
      <c r="D147" s="1">
        <v>270.61</v>
      </c>
      <c r="E147" s="1">
        <v>7022.88</v>
      </c>
      <c r="F147" s="1">
        <v>264.81</v>
      </c>
      <c r="G147" s="1">
        <v>-7150.9</v>
      </c>
    </row>
    <row r="148" spans="2:7" x14ac:dyDescent="0.25">
      <c r="B148" s="4">
        <v>14371</v>
      </c>
      <c r="C148" s="1">
        <v>88.86</v>
      </c>
      <c r="D148" s="1">
        <v>270</v>
      </c>
      <c r="E148" s="1">
        <v>7024.85</v>
      </c>
      <c r="F148" s="1">
        <v>265.31</v>
      </c>
      <c r="G148" s="1">
        <v>-7244.87</v>
      </c>
    </row>
    <row r="149" spans="2:7" x14ac:dyDescent="0.25">
      <c r="B149" s="4">
        <v>14465</v>
      </c>
      <c r="C149" s="1">
        <v>88.55</v>
      </c>
      <c r="D149" s="1">
        <v>269.27</v>
      </c>
      <c r="E149" s="1">
        <v>7026.97</v>
      </c>
      <c r="F149" s="1">
        <v>264.70999999999998</v>
      </c>
      <c r="G149" s="1">
        <v>-7338.85</v>
      </c>
    </row>
    <row r="150" spans="2:7" x14ac:dyDescent="0.25">
      <c r="B150" s="4">
        <v>14560</v>
      </c>
      <c r="C150" s="1">
        <v>88.55</v>
      </c>
      <c r="D150" s="1">
        <v>270.82</v>
      </c>
      <c r="E150" s="1">
        <v>7029.38</v>
      </c>
      <c r="F150" s="1">
        <v>264.79000000000002</v>
      </c>
      <c r="G150" s="1">
        <v>-7433.81</v>
      </c>
    </row>
    <row r="151" spans="2:7" x14ac:dyDescent="0.25">
      <c r="B151" s="4">
        <v>14654</v>
      </c>
      <c r="C151" s="1">
        <v>88.61</v>
      </c>
      <c r="D151" s="1">
        <v>270.35000000000002</v>
      </c>
      <c r="E151" s="1">
        <v>7031.71</v>
      </c>
      <c r="F151" s="1">
        <v>265.75</v>
      </c>
      <c r="G151" s="1">
        <v>-7527.78</v>
      </c>
    </row>
    <row r="152" spans="2:7" x14ac:dyDescent="0.25">
      <c r="B152" s="4">
        <v>14749</v>
      </c>
      <c r="C152" s="1">
        <v>90.65</v>
      </c>
      <c r="D152" s="1">
        <v>270.74</v>
      </c>
      <c r="E152" s="1">
        <v>7032.32</v>
      </c>
      <c r="F152" s="1">
        <v>266.64999999999998</v>
      </c>
      <c r="G152" s="1">
        <v>-7622.77</v>
      </c>
    </row>
    <row r="153" spans="2:7" x14ac:dyDescent="0.25">
      <c r="B153" s="4">
        <v>14843</v>
      </c>
      <c r="C153" s="1">
        <v>90.43</v>
      </c>
      <c r="D153" s="1">
        <v>269.63</v>
      </c>
      <c r="E153" s="1">
        <v>7031.43</v>
      </c>
      <c r="F153" s="1">
        <v>266.95</v>
      </c>
      <c r="G153" s="1">
        <v>-7716.76</v>
      </c>
    </row>
    <row r="154" spans="2:7" x14ac:dyDescent="0.25">
      <c r="B154" s="4">
        <v>14938</v>
      </c>
      <c r="C154" s="1">
        <v>90.77</v>
      </c>
      <c r="D154" s="1">
        <v>269.62</v>
      </c>
      <c r="E154" s="1">
        <v>7030.44</v>
      </c>
      <c r="F154" s="1">
        <v>266.33</v>
      </c>
      <c r="G154" s="1">
        <v>-7811.75</v>
      </c>
    </row>
    <row r="155" spans="2:7" x14ac:dyDescent="0.25">
      <c r="B155" s="4">
        <v>15033</v>
      </c>
      <c r="C155" s="1">
        <v>90.46</v>
      </c>
      <c r="D155" s="1">
        <v>267.83</v>
      </c>
      <c r="E155" s="1">
        <v>7029.42</v>
      </c>
      <c r="F155" s="1">
        <v>264.22000000000003</v>
      </c>
      <c r="G155" s="1">
        <v>-7906.72</v>
      </c>
    </row>
    <row r="156" spans="2:7" x14ac:dyDescent="0.25">
      <c r="B156" s="4">
        <v>15127</v>
      </c>
      <c r="C156" s="1">
        <v>90.77</v>
      </c>
      <c r="D156" s="1">
        <v>269.64999999999998</v>
      </c>
      <c r="E156" s="1">
        <v>7028.41</v>
      </c>
      <c r="F156" s="1">
        <v>262.14999999999998</v>
      </c>
      <c r="G156" s="1">
        <v>-8000.69</v>
      </c>
    </row>
    <row r="157" spans="2:7" x14ac:dyDescent="0.25">
      <c r="B157" s="4">
        <v>15221</v>
      </c>
      <c r="C157" s="1">
        <v>90.52</v>
      </c>
      <c r="D157" s="1">
        <v>269.08</v>
      </c>
      <c r="E157" s="1">
        <v>7027.35</v>
      </c>
      <c r="F157" s="1">
        <v>261.11</v>
      </c>
      <c r="G157" s="1">
        <v>-8094.68</v>
      </c>
    </row>
    <row r="158" spans="2:7" x14ac:dyDescent="0.25">
      <c r="B158" s="4">
        <v>15315</v>
      </c>
      <c r="C158" s="1">
        <v>90.52</v>
      </c>
      <c r="D158" s="1">
        <v>268.77999999999997</v>
      </c>
      <c r="E158" s="1">
        <v>7026.5</v>
      </c>
      <c r="F158" s="1">
        <v>259.35000000000002</v>
      </c>
      <c r="G158" s="1">
        <v>-8188.66</v>
      </c>
    </row>
    <row r="159" spans="2:7" x14ac:dyDescent="0.25">
      <c r="B159" s="4">
        <v>15410</v>
      </c>
      <c r="C159" s="1">
        <v>89.35</v>
      </c>
      <c r="D159" s="1">
        <v>269.83</v>
      </c>
      <c r="E159" s="1">
        <v>7026.61</v>
      </c>
      <c r="F159" s="1">
        <v>258.2</v>
      </c>
      <c r="G159" s="1">
        <v>-8283.65</v>
      </c>
    </row>
    <row r="160" spans="2:7" x14ac:dyDescent="0.25">
      <c r="B160" s="4">
        <v>15505</v>
      </c>
      <c r="C160" s="1">
        <v>89.69</v>
      </c>
      <c r="D160" s="1">
        <v>270.97000000000003</v>
      </c>
      <c r="E160" s="1">
        <v>7027.4</v>
      </c>
      <c r="F160" s="1">
        <v>258.87</v>
      </c>
      <c r="G160" s="1">
        <v>-8378.64</v>
      </c>
    </row>
    <row r="161" spans="2:7" x14ac:dyDescent="0.25">
      <c r="B161" s="4">
        <v>15599</v>
      </c>
      <c r="C161" s="1">
        <v>90.34</v>
      </c>
      <c r="D161" s="1">
        <v>273.04000000000002</v>
      </c>
      <c r="E161" s="1">
        <v>7027.38</v>
      </c>
      <c r="F161" s="1">
        <v>262.14999999999998</v>
      </c>
      <c r="G161" s="1">
        <v>-8472.58</v>
      </c>
    </row>
    <row r="162" spans="2:7" x14ac:dyDescent="0.25">
      <c r="B162" s="4">
        <v>15694</v>
      </c>
      <c r="C162" s="1">
        <v>90.43</v>
      </c>
      <c r="D162" s="1">
        <v>273.52999999999997</v>
      </c>
      <c r="E162" s="1">
        <v>7026.74</v>
      </c>
      <c r="F162" s="1">
        <v>267.60000000000002</v>
      </c>
      <c r="G162" s="1">
        <v>-8567.42</v>
      </c>
    </row>
    <row r="163" spans="2:7" x14ac:dyDescent="0.25">
      <c r="B163" s="4">
        <v>15788</v>
      </c>
      <c r="C163" s="1">
        <v>90.28</v>
      </c>
      <c r="D163" s="1">
        <v>273.51</v>
      </c>
      <c r="E163" s="1">
        <v>7026.16</v>
      </c>
      <c r="F163" s="1">
        <v>273.37</v>
      </c>
      <c r="G163" s="1">
        <v>-8661.24</v>
      </c>
    </row>
    <row r="164" spans="2:7" x14ac:dyDescent="0.25">
      <c r="B164" s="4">
        <v>15883</v>
      </c>
      <c r="C164" s="1">
        <v>87.87</v>
      </c>
      <c r="D164" s="1">
        <v>271.55</v>
      </c>
      <c r="E164" s="1">
        <v>7027.69</v>
      </c>
      <c r="F164" s="1">
        <v>277.56</v>
      </c>
      <c r="G164" s="1">
        <v>-8756.1200000000008</v>
      </c>
    </row>
    <row r="165" spans="2:7" x14ac:dyDescent="0.25">
      <c r="B165" s="4">
        <v>15978</v>
      </c>
      <c r="C165" s="1">
        <v>88.18</v>
      </c>
      <c r="D165" s="1">
        <v>270.61</v>
      </c>
      <c r="E165" s="1">
        <v>7030.97</v>
      </c>
      <c r="F165" s="1">
        <v>279.35000000000002</v>
      </c>
      <c r="G165" s="1">
        <v>-8851.0499999999993</v>
      </c>
    </row>
    <row r="166" spans="2:7" x14ac:dyDescent="0.25">
      <c r="B166" s="4">
        <v>16072</v>
      </c>
      <c r="C166" s="1">
        <v>89.38</v>
      </c>
      <c r="D166" s="1">
        <v>270.33</v>
      </c>
      <c r="E166" s="1">
        <v>7032.97</v>
      </c>
      <c r="F166" s="1">
        <v>280.12</v>
      </c>
      <c r="G166" s="1">
        <v>-8945.02</v>
      </c>
    </row>
    <row r="167" spans="2:7" x14ac:dyDescent="0.25">
      <c r="B167" s="4">
        <v>16167</v>
      </c>
      <c r="C167" s="1">
        <v>89.97</v>
      </c>
      <c r="D167" s="1">
        <v>269.33999999999997</v>
      </c>
      <c r="E167" s="1">
        <v>7033.51</v>
      </c>
      <c r="F167" s="1">
        <v>279.85000000000002</v>
      </c>
      <c r="G167" s="1">
        <v>-9040.02</v>
      </c>
    </row>
    <row r="168" spans="2:7" x14ac:dyDescent="0.25">
      <c r="B168" s="4">
        <v>16261</v>
      </c>
      <c r="C168" s="1">
        <v>90.77</v>
      </c>
      <c r="D168" s="1">
        <v>268.39</v>
      </c>
      <c r="E168" s="1">
        <v>7032.9</v>
      </c>
      <c r="F168" s="1">
        <v>277.99</v>
      </c>
      <c r="G168" s="1">
        <v>-9134</v>
      </c>
    </row>
    <row r="169" spans="2:7" x14ac:dyDescent="0.25">
      <c r="B169" s="4">
        <v>16356</v>
      </c>
      <c r="C169" s="1">
        <v>92.13</v>
      </c>
      <c r="D169" s="1">
        <v>268.82</v>
      </c>
      <c r="E169" s="1">
        <v>7030.49</v>
      </c>
      <c r="F169" s="1">
        <v>275.67</v>
      </c>
      <c r="G169" s="1">
        <v>-9228.93</v>
      </c>
    </row>
    <row r="170" spans="2:7" x14ac:dyDescent="0.25">
      <c r="B170" s="4">
        <v>16451</v>
      </c>
      <c r="C170" s="1">
        <v>93.06</v>
      </c>
      <c r="D170" s="1">
        <v>267.94</v>
      </c>
      <c r="E170" s="1">
        <v>7026.19</v>
      </c>
      <c r="F170" s="1">
        <v>272.99</v>
      </c>
      <c r="G170" s="1">
        <v>-9323.7999999999993</v>
      </c>
    </row>
    <row r="171" spans="2:7" x14ac:dyDescent="0.25">
      <c r="B171" s="4">
        <v>16536</v>
      </c>
      <c r="C171" s="1">
        <v>91.32</v>
      </c>
      <c r="D171" s="1">
        <v>267.89999999999998</v>
      </c>
      <c r="E171" s="1">
        <v>7022.95</v>
      </c>
      <c r="F171" s="1">
        <v>269.91000000000003</v>
      </c>
      <c r="G171" s="1">
        <v>-9408.68</v>
      </c>
    </row>
    <row r="172" spans="2:7" x14ac:dyDescent="0.25">
      <c r="B172" s="4">
        <v>16600</v>
      </c>
      <c r="C172" s="1">
        <v>91.32</v>
      </c>
      <c r="D172" s="1">
        <v>267.89999999999998</v>
      </c>
      <c r="E172" s="1">
        <v>7021.47</v>
      </c>
      <c r="F172" s="1">
        <v>267.56</v>
      </c>
      <c r="G172" s="1">
        <v>-9472.6200000000008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Data!Coalview_G02_66_1HN_Final_Surveys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2014-09-25T21:03:17Z</dcterms:modified>
</cp:coreProperties>
</file>