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<sst xmlns="http://schemas.openxmlformats.org/spreadsheetml/2006/main" count="42" uniqueCount="38">
  <si>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</si>
  <si>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</si>
  <si>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</si>
  <si>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</si>
  <si>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</si>
  <si>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</si>
  <si>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</si>
  <si>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</si>
  <si>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</si>
  <si>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</si>
  <si>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</si>
  <si>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</si>
  <si>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</si>
  <si>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</si>
  <si>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</si>
  <si>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</si>
  <si>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</si>
  <si>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</si>
  <si>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</si>
  <si>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</si>
  <si>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</si>
  <si>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</si>
  <si>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</si>
  <si>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</si>
  <si>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</si>
  <si>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</si>
  <si>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</si>
  <si>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</si>
  <si>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</si>
  <si>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</si>
  <si>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</si>
  <si>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</si>
  <si>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</si>
  <si>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</si>
  <si>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05-123-39243</t>
  </si>
  <si>
    <t>ACTUAL</t>
  </si>
  <si>
    <t>SWSW SEC.31-T1N-R67W</t>
  </si>
  <si>
    <t>SACK 4N-30HZ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</si>
</sst>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19">
        <v>0</v>
      </c>
      <c r="C2" s="19">
        <v>0</v>
      </c>
      <c r="D2" s="19">
        <v>89.08</v>
      </c>
      <c r="E2" s="19">
        <v>0</v>
      </c>
      <c r="F2" s="19">
        <v>0</v>
      </c>
      <c r="G2" s="19">
        <v>0</v>
      </c>
    </row>
    <row r="3" spans="1:11" ht="15" thickBot="1" x14ac:dyDescent="0.35">
      <c r="A3" s="11" t="s">
        <v>33</v>
      </c>
      <c r="B3" s="19">
        <v>25</v>
      </c>
      <c r="C3" s="19">
        <v>0</v>
      </c>
      <c r="D3" s="19">
        <v>89.08</v>
      </c>
      <c r="E3" s="19">
        <v>25</v>
      </c>
      <c r="F3" s="19">
        <v>0</v>
      </c>
      <c r="G3" s="19">
        <v>0</v>
      </c>
    </row>
    <row r="4" spans="1:11" ht="15" thickBot="1" x14ac:dyDescent="0.35">
      <c r="A4" s="8" t="s">
        <v>8</v>
      </c>
      <c r="B4" s="19">
        <v>125</v>
      </c>
      <c r="C4" s="19">
        <v>0.25</v>
      </c>
      <c r="D4" s="19">
        <v>89.08</v>
      </c>
      <c r="E4" s="19">
        <v>125</v>
      </c>
      <c r="F4" s="19">
        <v>0</v>
      </c>
      <c r="G4" s="19">
        <v>0.22</v>
      </c>
    </row>
    <row r="5" spans="1:11" ht="15" thickBot="1" x14ac:dyDescent="0.35">
      <c r="A5" s="12">
        <v>47120</v>
      </c>
      <c r="B5" s="19">
        <v>225</v>
      </c>
      <c r="C5" s="19">
        <v>0.27</v>
      </c>
      <c r="D5" s="19">
        <v>205.93</v>
      </c>
      <c r="E5" s="19">
        <v>225</v>
      </c>
      <c r="F5" s="19">
        <v>-0.2</v>
      </c>
      <c r="G5" s="19">
        <v>0.33</v>
      </c>
    </row>
    <row r="6" spans="1:11" ht="15" thickBot="1" x14ac:dyDescent="0.35">
      <c r="A6" s="9" t="s">
        <v>9</v>
      </c>
      <c r="B6" s="19">
        <v>325</v>
      </c>
      <c r="C6" s="19">
        <v>0.5</v>
      </c>
      <c r="D6" s="19">
        <v>133.03</v>
      </c>
      <c r="E6" s="19">
        <v>325</v>
      </c>
      <c r="F6" s="19">
        <v>-0.71</v>
      </c>
      <c r="G6" s="19">
        <v>0.55000000000000004</v>
      </c>
    </row>
    <row r="7" spans="1:11" ht="15" thickBot="1" x14ac:dyDescent="0.35">
      <c r="A7" s="13" t="s">
        <v>37</v>
      </c>
      <c r="B7" s="19">
        <v>425</v>
      </c>
      <c r="C7" s="19">
        <v>0.37</v>
      </c>
      <c r="D7" s="19">
        <v>57.56</v>
      </c>
      <c r="E7" s="19">
        <v>425</v>
      </c>
      <c r="F7" s="19">
        <v>-0.84</v>
      </c>
      <c r="G7" s="19">
        <v>1.1399999999999999</v>
      </c>
    </row>
    <row r="8" spans="1:11" ht="15" thickBot="1" x14ac:dyDescent="0.35">
      <c r="A8" s="16" t="s">
        <v>12</v>
      </c>
      <c r="B8" s="19">
        <v>525</v>
      </c>
      <c r="C8" s="19">
        <v>0.19</v>
      </c>
      <c r="D8" s="19">
        <v>258.48</v>
      </c>
      <c r="E8" s="19">
        <v>524.99</v>
      </c>
      <c r="F8" s="19">
        <v>-0.7</v>
      </c>
      <c r="G8" s="19">
        <v>1.25</v>
      </c>
    </row>
    <row r="9" spans="1:11" ht="15" thickBot="1" x14ac:dyDescent="0.35">
      <c r="A9" s="13" t="s">
        <v>34</v>
      </c>
      <c r="B9" s="19">
        <v>625</v>
      </c>
      <c r="C9" s="19">
        <v>0.21</v>
      </c>
      <c r="D9" s="19">
        <v>129.35</v>
      </c>
      <c r="E9" s="19">
        <v>624.99</v>
      </c>
      <c r="F9" s="19">
        <v>-0.85</v>
      </c>
      <c r="G9" s="19">
        <v>1.23</v>
      </c>
    </row>
    <row r="10" spans="1:11" ht="15" thickBot="1" x14ac:dyDescent="0.35">
      <c r="A10" s="14" t="s">
        <v>11</v>
      </c>
      <c r="B10" s="19">
        <v>725</v>
      </c>
      <c r="C10" s="19">
        <v>0.45</v>
      </c>
      <c r="D10" s="19">
        <v>346.28</v>
      </c>
      <c r="E10" s="19">
        <v>724.99</v>
      </c>
      <c r="F10" s="19">
        <v>-0.57999999999999996</v>
      </c>
      <c r="G10" s="19">
        <v>1.28</v>
      </c>
    </row>
    <row r="11" spans="1:11" ht="15" thickBot="1" x14ac:dyDescent="0.35">
      <c r="A11" s="15" t="s">
        <v>36</v>
      </c>
      <c r="B11" s="19">
        <v>825</v>
      </c>
      <c r="C11" s="19">
        <v>0.32</v>
      </c>
      <c r="D11" s="19">
        <v>212.4</v>
      </c>
      <c r="E11" s="19">
        <v>824.99</v>
      </c>
      <c r="F11" s="19">
        <v>-0.44</v>
      </c>
      <c r="G11" s="19">
        <v>1.04</v>
      </c>
    </row>
    <row r="12" spans="1:11" ht="15" thickBot="1" x14ac:dyDescent="0.35">
      <c r="A12" s="14" t="s">
        <v>10</v>
      </c>
      <c r="B12" s="19">
        <v>925</v>
      </c>
      <c r="C12" s="19">
        <v>0.5</v>
      </c>
      <c r="D12" s="19">
        <v>356.51</v>
      </c>
      <c r="E12" s="19">
        <v>924.99</v>
      </c>
      <c r="F12" s="19">
        <v>-0.24</v>
      </c>
      <c r="G12" s="19">
        <v>0.86</v>
      </c>
    </row>
    <row r="13" spans="1:11" ht="15" thickBot="1" x14ac:dyDescent="0.35">
      <c r="A13" s="13" t="s">
        <v>35</v>
      </c>
      <c r="B13" s="19">
        <v>1025</v>
      </c>
      <c r="C13" s="19">
        <v>0.32</v>
      </c>
      <c r="D13" s="19">
        <v>262.3</v>
      </c>
      <c r="E13" s="19">
        <v>1024.99</v>
      </c>
      <c r="F13" s="19">
        <v>0.16</v>
      </c>
      <c r="G13" s="19">
        <v>0.56000000000000005</v>
      </c>
    </row>
    <row r="14" spans="1:11" ht="15" thickBot="1" x14ac:dyDescent="0.35">
      <c r="A14" s="14" t="s">
        <v>29</v>
      </c>
      <c r="B14" s="19">
        <v>1125</v>
      </c>
      <c r="C14" s="19">
        <v>0.27</v>
      </c>
      <c r="D14" s="19">
        <v>51.61</v>
      </c>
      <c r="E14" s="19">
        <v>1124.99</v>
      </c>
      <c r="F14" s="19">
        <v>0.27</v>
      </c>
      <c r="G14" s="19">
        <v>0.46</v>
      </c>
    </row>
    <row r="15" spans="1:11" ht="15" thickBot="1" x14ac:dyDescent="0.35">
      <c r="A15" t="str">
        <f>INDEX(Lookup!E2:E5,Lookup!F2)</f>
        <v>Horizontal</v>
      </c>
      <c r="B15" s="19">
        <v>1225</v>
      </c>
      <c r="C15" s="19">
        <v>0.42</v>
      </c>
      <c r="D15" s="19">
        <v>280.02999999999997</v>
      </c>
      <c r="E15" s="19">
        <v>1224.99</v>
      </c>
      <c r="F15" s="19">
        <v>0.48</v>
      </c>
      <c r="G15" s="19">
        <v>0.28999999999999998</v>
      </c>
    </row>
    <row r="16" spans="1:11" ht="15" thickBot="1" x14ac:dyDescent="0.35">
      <c r="A16" s="14" t="s">
        <v>13</v>
      </c>
      <c r="B16" s="19">
        <v>1315</v>
      </c>
      <c r="C16" s="19">
        <v>0.32</v>
      </c>
      <c r="D16" s="19">
        <v>353.04</v>
      </c>
      <c r="E16" s="19">
        <v>1314.99</v>
      </c>
      <c r="F16" s="19">
        <v>0.79</v>
      </c>
      <c r="G16" s="19">
        <v>-7.0000000000000007E-2</v>
      </c>
    </row>
    <row r="17" spans="1:7" ht="15" thickBot="1" x14ac:dyDescent="0.35">
      <c r="A17" t="str">
        <f>INDEX(Lookup!A2:A4,Lookup!B2)</f>
        <v>True</v>
      </c>
      <c r="B17" s="19">
        <v>1378</v>
      </c>
      <c r="C17" s="19">
        <v>0.83</v>
      </c>
      <c r="D17" s="19">
        <v>62.77</v>
      </c>
      <c r="E17" s="19">
        <v>1377.98</v>
      </c>
      <c r="F17" s="19">
        <v>1.17</v>
      </c>
      <c r="G17" s="19">
        <v>0.32</v>
      </c>
    </row>
    <row r="18" spans="1:7" ht="15" thickBot="1" x14ac:dyDescent="0.35">
      <c r="A18" s="14" t="s">
        <v>15</v>
      </c>
      <c r="B18" s="19">
        <v>1473</v>
      </c>
      <c r="C18" s="19">
        <v>3.45</v>
      </c>
      <c r="D18" s="19">
        <v>96.01</v>
      </c>
      <c r="E18" s="19">
        <v>1472.91</v>
      </c>
      <c r="F18" s="19">
        <v>1.19</v>
      </c>
      <c r="G18" s="19">
        <v>3.77</v>
      </c>
    </row>
    <row r="19" spans="1:7" x14ac:dyDescent="0.3">
      <c r="A19" t="e">
        <f>INDEX(Lookup!C2:C12,Lookup!D2)</f>
        <v>#VALUE!</v>
      </c>
      <c r="B19" s="19">
        <v>1567</v>
      </c>
      <c r="C19" s="19">
        <v>5.84</v>
      </c>
      <c r="D19" s="19">
        <v>95.94</v>
      </c>
      <c r="E19" s="19">
        <v>1566.6</v>
      </c>
      <c r="F19" s="19">
        <v>0.39</v>
      </c>
      <c r="G19" s="19">
        <v>11.34</v>
      </c>
    </row>
    <row r="20" spans="1:7" x14ac:dyDescent="0.3">
      <c r="B20" s="19">
        <v>1662</v>
      </c>
      <c r="C20" s="19">
        <v>5.62</v>
      </c>
      <c r="D20" s="19">
        <v>93.75</v>
      </c>
      <c r="E20" s="19">
        <v>1661.12</v>
      </c>
      <c r="F20" s="19">
        <v>-0.41</v>
      </c>
      <c r="G20" s="19">
        <v>20.79</v>
      </c>
    </row>
    <row r="21" spans="1:7" x14ac:dyDescent="0.3">
      <c r="B21" s="19">
        <v>1757</v>
      </c>
      <c r="C21" s="19">
        <v>5.31</v>
      </c>
      <c r="D21" s="19">
        <v>87.4</v>
      </c>
      <c r="E21" s="19">
        <v>1755.69</v>
      </c>
      <c r="F21" s="19">
        <v>-0.51</v>
      </c>
      <c r="G21" s="19">
        <v>29.82</v>
      </c>
    </row>
    <row r="22" spans="1:7" x14ac:dyDescent="0.3">
      <c r="B22" s="19">
        <v>1851</v>
      </c>
      <c r="C22" s="19">
        <v>4.9800000000000004</v>
      </c>
      <c r="D22" s="19">
        <v>83.24</v>
      </c>
      <c r="E22" s="19">
        <v>1849.31</v>
      </c>
      <c r="F22" s="19">
        <v>0.16</v>
      </c>
      <c r="G22" s="19">
        <v>38.22</v>
      </c>
    </row>
    <row r="23" spans="1:7" x14ac:dyDescent="0.3">
      <c r="B23" s="19">
        <v>1946</v>
      </c>
      <c r="C23" s="19">
        <v>4.62</v>
      </c>
      <c r="D23" s="19">
        <v>79.89</v>
      </c>
      <c r="E23" s="19">
        <v>1943.98</v>
      </c>
      <c r="F23" s="19">
        <v>1.32</v>
      </c>
      <c r="G23" s="19">
        <v>46.08</v>
      </c>
    </row>
    <row r="24" spans="1:7" x14ac:dyDescent="0.3">
      <c r="B24" s="19">
        <v>2041</v>
      </c>
      <c r="C24" s="19">
        <v>4.58</v>
      </c>
      <c r="D24" s="19">
        <v>97.21</v>
      </c>
      <c r="E24" s="19">
        <v>2038.68</v>
      </c>
      <c r="F24" s="19">
        <v>1.52</v>
      </c>
      <c r="G24" s="19">
        <v>53.61</v>
      </c>
    </row>
    <row r="25" spans="1:7" x14ac:dyDescent="0.3">
      <c r="B25" s="19">
        <v>2135</v>
      </c>
      <c r="C25" s="19">
        <v>4.17</v>
      </c>
      <c r="D25" s="19">
        <v>99.73</v>
      </c>
      <c r="E25" s="19">
        <v>2132.4</v>
      </c>
      <c r="F25" s="19">
        <v>0.47</v>
      </c>
      <c r="G25" s="19">
        <v>60.7</v>
      </c>
    </row>
    <row r="26" spans="1:7" x14ac:dyDescent="0.3">
      <c r="B26" s="19">
        <v>2230</v>
      </c>
      <c r="C26" s="19">
        <v>4.07</v>
      </c>
      <c r="D26" s="19">
        <v>97.56</v>
      </c>
      <c r="E26" s="19">
        <v>2227.16</v>
      </c>
      <c r="F26" s="19">
        <v>-0.56000000000000005</v>
      </c>
      <c r="G26" s="19">
        <v>67.45</v>
      </c>
    </row>
    <row r="27" spans="1:7" x14ac:dyDescent="0.3">
      <c r="B27" s="19">
        <v>2324</v>
      </c>
      <c r="C27" s="19">
        <v>3.24</v>
      </c>
      <c r="D27" s="19">
        <v>94.79</v>
      </c>
      <c r="E27" s="19">
        <v>2320.9699999999998</v>
      </c>
      <c r="F27" s="19">
        <v>-1.22</v>
      </c>
      <c r="G27" s="19">
        <v>73.41</v>
      </c>
    </row>
    <row r="28" spans="1:7" x14ac:dyDescent="0.3">
      <c r="B28" s="19">
        <v>2419</v>
      </c>
      <c r="C28" s="19">
        <v>2.78</v>
      </c>
      <c r="D28" s="19">
        <v>93</v>
      </c>
      <c r="E28" s="19">
        <v>2415.83</v>
      </c>
      <c r="F28" s="19">
        <v>-1.57</v>
      </c>
      <c r="G28" s="19">
        <v>78.38</v>
      </c>
    </row>
    <row r="29" spans="1:7" x14ac:dyDescent="0.3">
      <c r="B29" s="19">
        <v>2514</v>
      </c>
      <c r="C29" s="19">
        <v>2.57</v>
      </c>
      <c r="D29" s="19">
        <v>85.75</v>
      </c>
      <c r="E29" s="19">
        <v>2510.73</v>
      </c>
      <c r="F29" s="19">
        <v>-1.53</v>
      </c>
      <c r="G29" s="19">
        <v>82.81</v>
      </c>
    </row>
    <row r="30" spans="1:7" x14ac:dyDescent="0.3">
      <c r="B30" s="19">
        <v>2608</v>
      </c>
      <c r="C30" s="19">
        <v>2.34</v>
      </c>
      <c r="D30" s="19">
        <v>104.87</v>
      </c>
      <c r="E30" s="19">
        <v>2604.65</v>
      </c>
      <c r="F30" s="19">
        <v>-1.87</v>
      </c>
      <c r="G30" s="19">
        <v>86.76</v>
      </c>
    </row>
    <row r="31" spans="1:7" x14ac:dyDescent="0.3">
      <c r="B31" s="19">
        <v>2703</v>
      </c>
      <c r="C31" s="19">
        <v>0.37</v>
      </c>
      <c r="D31" s="19">
        <v>131.9</v>
      </c>
      <c r="E31" s="19">
        <v>2699.62</v>
      </c>
      <c r="F31" s="19">
        <v>-2.57</v>
      </c>
      <c r="G31" s="19">
        <v>88.87</v>
      </c>
    </row>
    <row r="32" spans="1:7" x14ac:dyDescent="0.3">
      <c r="B32" s="19">
        <v>3074</v>
      </c>
      <c r="C32" s="19">
        <v>0.27</v>
      </c>
      <c r="D32" s="19">
        <v>40.18</v>
      </c>
      <c r="E32" s="19">
        <v>3070.61</v>
      </c>
      <c r="F32" s="19">
        <v>-2.7</v>
      </c>
      <c r="G32" s="19">
        <v>90.32</v>
      </c>
    </row>
    <row r="33" spans="2:7" x14ac:dyDescent="0.3">
      <c r="B33" s="19">
        <v>3523</v>
      </c>
      <c r="C33" s="19">
        <v>1.1499999999999999</v>
      </c>
      <c r="D33" s="19">
        <v>263.08</v>
      </c>
      <c r="E33" s="19">
        <v>3519.59</v>
      </c>
      <c r="F33" s="19">
        <v>-2.4300000000000002</v>
      </c>
      <c r="G33" s="19">
        <v>86.53</v>
      </c>
    </row>
    <row r="34" spans="2:7" x14ac:dyDescent="0.3">
      <c r="B34" s="19">
        <v>3613</v>
      </c>
      <c r="C34" s="19">
        <v>0.62</v>
      </c>
      <c r="D34" s="19">
        <v>237.37</v>
      </c>
      <c r="E34" s="19">
        <v>3609.57</v>
      </c>
      <c r="F34" s="19">
        <v>-2.81</v>
      </c>
      <c r="G34" s="19">
        <v>85.22</v>
      </c>
    </row>
    <row r="35" spans="2:7" x14ac:dyDescent="0.3">
      <c r="B35" s="19">
        <v>4061</v>
      </c>
      <c r="C35" s="19">
        <v>2.09</v>
      </c>
      <c r="D35" s="19">
        <v>252.87</v>
      </c>
      <c r="E35" s="19">
        <v>4057.44</v>
      </c>
      <c r="F35" s="19">
        <v>-6.52</v>
      </c>
      <c r="G35" s="19">
        <v>75.38</v>
      </c>
    </row>
    <row r="36" spans="2:7" x14ac:dyDescent="0.3">
      <c r="B36" s="19">
        <v>4151</v>
      </c>
      <c r="C36" s="19">
        <v>0.84</v>
      </c>
      <c r="D36" s="19">
        <v>288.77</v>
      </c>
      <c r="E36" s="19">
        <v>4147.41</v>
      </c>
      <c r="F36" s="19">
        <v>-6.79</v>
      </c>
      <c r="G36" s="19">
        <v>73.180000000000007</v>
      </c>
    </row>
    <row r="37" spans="2:7" x14ac:dyDescent="0.3">
      <c r="B37" s="19">
        <v>4241</v>
      </c>
      <c r="C37" s="19">
        <v>0.65</v>
      </c>
      <c r="D37" s="19">
        <v>98.31</v>
      </c>
      <c r="E37" s="19">
        <v>4237.41</v>
      </c>
      <c r="F37" s="19">
        <v>-6.65</v>
      </c>
      <c r="G37" s="19">
        <v>73.06</v>
      </c>
    </row>
    <row r="38" spans="2:7" x14ac:dyDescent="0.3">
      <c r="B38" s="19">
        <v>4510</v>
      </c>
      <c r="C38" s="19">
        <v>1.68</v>
      </c>
      <c r="D38" s="19">
        <v>238.02</v>
      </c>
      <c r="E38" s="19">
        <v>4506.37</v>
      </c>
      <c r="F38" s="19">
        <v>-8.9600000000000009</v>
      </c>
      <c r="G38" s="19">
        <v>71.23</v>
      </c>
    </row>
    <row r="39" spans="2:7" x14ac:dyDescent="0.3">
      <c r="B39" s="19">
        <v>4600</v>
      </c>
      <c r="C39" s="19">
        <v>0.24</v>
      </c>
      <c r="D39" s="19">
        <v>329.56</v>
      </c>
      <c r="E39" s="19">
        <v>4596.3599999999997</v>
      </c>
      <c r="F39" s="19">
        <v>-9.5</v>
      </c>
      <c r="G39" s="19">
        <v>70.010000000000005</v>
      </c>
    </row>
    <row r="40" spans="2:7" x14ac:dyDescent="0.3">
      <c r="B40" s="19">
        <v>4690</v>
      </c>
      <c r="C40" s="19">
        <v>1.92</v>
      </c>
      <c r="D40" s="19">
        <v>67.14</v>
      </c>
      <c r="E40" s="19">
        <v>4686.34</v>
      </c>
      <c r="F40" s="19">
        <v>-8.75</v>
      </c>
      <c r="G40" s="19">
        <v>71.31</v>
      </c>
    </row>
    <row r="41" spans="2:7" x14ac:dyDescent="0.3">
      <c r="B41" s="19">
        <v>5049</v>
      </c>
      <c r="C41" s="19">
        <v>0.81</v>
      </c>
      <c r="D41" s="19">
        <v>55.11</v>
      </c>
      <c r="E41" s="19">
        <v>5045.24</v>
      </c>
      <c r="F41" s="19">
        <v>-4.96</v>
      </c>
      <c r="G41" s="19">
        <v>78.930000000000007</v>
      </c>
    </row>
    <row r="42" spans="2:7" x14ac:dyDescent="0.3">
      <c r="B42" s="19">
        <v>5497</v>
      </c>
      <c r="C42" s="19">
        <v>0.91</v>
      </c>
      <c r="D42" s="19">
        <v>204.98</v>
      </c>
      <c r="E42" s="19">
        <v>5493.22</v>
      </c>
      <c r="F42" s="19">
        <v>-6.37</v>
      </c>
      <c r="G42" s="19">
        <v>80.03</v>
      </c>
    </row>
    <row r="43" spans="2:7" x14ac:dyDescent="0.3">
      <c r="B43" s="19">
        <v>5587</v>
      </c>
      <c r="C43" s="19">
        <v>0.86</v>
      </c>
      <c r="D43" s="19">
        <v>286.88</v>
      </c>
      <c r="E43" s="19">
        <v>5583.21</v>
      </c>
      <c r="F43" s="19">
        <v>-6.83</v>
      </c>
      <c r="G43" s="19">
        <v>79.08</v>
      </c>
    </row>
    <row r="44" spans="2:7" x14ac:dyDescent="0.3">
      <c r="B44" s="19">
        <v>5677</v>
      </c>
      <c r="C44" s="19">
        <v>1.65</v>
      </c>
      <c r="D44" s="19">
        <v>344.65</v>
      </c>
      <c r="E44" s="19">
        <v>5673.19</v>
      </c>
      <c r="F44" s="19">
        <v>-5.38</v>
      </c>
      <c r="G44" s="19">
        <v>78.09</v>
      </c>
    </row>
    <row r="45" spans="2:7" x14ac:dyDescent="0.3">
      <c r="B45" s="19">
        <v>5766</v>
      </c>
      <c r="C45" s="19">
        <v>1.72</v>
      </c>
      <c r="D45" s="19">
        <v>28.53</v>
      </c>
      <c r="E45" s="19">
        <v>5762.15</v>
      </c>
      <c r="F45" s="19">
        <v>-2.97</v>
      </c>
      <c r="G45" s="19">
        <v>78.39</v>
      </c>
    </row>
    <row r="46" spans="2:7" x14ac:dyDescent="0.3">
      <c r="B46" s="19">
        <v>6035</v>
      </c>
      <c r="C46" s="19">
        <v>1.03</v>
      </c>
      <c r="D46" s="19">
        <v>42.54</v>
      </c>
      <c r="E46" s="19">
        <v>6031.08</v>
      </c>
      <c r="F46" s="19">
        <v>2.36</v>
      </c>
      <c r="G46" s="19">
        <v>81.95</v>
      </c>
    </row>
    <row r="47" spans="2:7" x14ac:dyDescent="0.3">
      <c r="B47" s="19">
        <v>6304</v>
      </c>
      <c r="C47" s="19">
        <v>0.3</v>
      </c>
      <c r="D47" s="19">
        <v>60.8</v>
      </c>
      <c r="E47" s="19">
        <v>6300.06</v>
      </c>
      <c r="F47" s="19">
        <v>4.4800000000000004</v>
      </c>
      <c r="G47" s="19">
        <v>84.2</v>
      </c>
    </row>
    <row r="48" spans="2:7" x14ac:dyDescent="0.3">
      <c r="B48" s="19">
        <v>6574</v>
      </c>
      <c r="C48" s="19">
        <v>0.48</v>
      </c>
      <c r="D48" s="19">
        <v>224.81</v>
      </c>
      <c r="E48" s="19">
        <v>6570.05</v>
      </c>
      <c r="F48" s="19">
        <v>4.0199999999999996</v>
      </c>
      <c r="G48" s="19">
        <v>84.02</v>
      </c>
    </row>
    <row r="49" spans="2:7" x14ac:dyDescent="0.3">
      <c r="B49" s="19">
        <v>6664</v>
      </c>
      <c r="C49" s="19">
        <v>1.1399999999999999</v>
      </c>
      <c r="D49" s="19">
        <v>139.87</v>
      </c>
      <c r="E49" s="19">
        <v>6660.05</v>
      </c>
      <c r="F49" s="19">
        <v>3.07</v>
      </c>
      <c r="G49" s="19">
        <v>84.33</v>
      </c>
    </row>
    <row r="50" spans="2:7" x14ac:dyDescent="0.3">
      <c r="B50" s="19">
        <v>6933</v>
      </c>
      <c r="C50" s="19">
        <v>0.71</v>
      </c>
      <c r="D50" s="19">
        <v>130.21</v>
      </c>
      <c r="E50" s="19">
        <v>6929.01</v>
      </c>
      <c r="F50" s="19">
        <v>-0.05</v>
      </c>
      <c r="G50" s="19">
        <v>87.33</v>
      </c>
    </row>
    <row r="51" spans="2:7" x14ac:dyDescent="0.3">
      <c r="B51" s="19">
        <v>7023</v>
      </c>
      <c r="C51" s="19">
        <v>2.2400000000000002</v>
      </c>
      <c r="D51" s="19">
        <v>10.130000000000001</v>
      </c>
      <c r="E51" s="19">
        <v>7018.99</v>
      </c>
      <c r="F51" s="19">
        <v>1.32</v>
      </c>
      <c r="G51" s="19">
        <v>88.06</v>
      </c>
    </row>
    <row r="52" spans="2:7" x14ac:dyDescent="0.3">
      <c r="B52" s="19">
        <v>7113</v>
      </c>
      <c r="C52" s="19">
        <v>12.18</v>
      </c>
      <c r="D52" s="19">
        <v>2.2000000000000002</v>
      </c>
      <c r="E52" s="19">
        <v>7108.17</v>
      </c>
      <c r="F52" s="19">
        <v>12.57</v>
      </c>
      <c r="G52" s="19">
        <v>88.74</v>
      </c>
    </row>
    <row r="53" spans="2:7" x14ac:dyDescent="0.3">
      <c r="B53" s="19">
        <v>7203</v>
      </c>
      <c r="C53" s="19">
        <v>21.47</v>
      </c>
      <c r="D53" s="19">
        <v>0.88</v>
      </c>
      <c r="E53" s="19">
        <v>7194.22</v>
      </c>
      <c r="F53" s="19">
        <v>38.58</v>
      </c>
      <c r="G53" s="19">
        <v>89.36</v>
      </c>
    </row>
    <row r="54" spans="2:7" x14ac:dyDescent="0.3">
      <c r="B54" s="19">
        <v>7292</v>
      </c>
      <c r="C54" s="19">
        <v>30.27</v>
      </c>
      <c r="D54" s="19">
        <v>2.02</v>
      </c>
      <c r="E54" s="19">
        <v>7274.22</v>
      </c>
      <c r="F54" s="19">
        <v>77.36</v>
      </c>
      <c r="G54" s="19">
        <v>90.4</v>
      </c>
    </row>
    <row r="55" spans="2:7" x14ac:dyDescent="0.3">
      <c r="B55" s="19">
        <v>7382</v>
      </c>
      <c r="C55" s="19">
        <v>35.86</v>
      </c>
      <c r="D55" s="19">
        <v>1.71</v>
      </c>
      <c r="E55" s="19">
        <v>7349.62</v>
      </c>
      <c r="F55" s="19">
        <v>126.42</v>
      </c>
      <c r="G55" s="19">
        <v>91.99</v>
      </c>
    </row>
    <row r="56" spans="2:7" x14ac:dyDescent="0.3">
      <c r="B56" s="19">
        <v>7472</v>
      </c>
      <c r="C56" s="19">
        <v>42.6</v>
      </c>
      <c r="D56" s="19">
        <v>0.2</v>
      </c>
      <c r="E56" s="19">
        <v>7419.3</v>
      </c>
      <c r="F56" s="19">
        <v>183.3</v>
      </c>
      <c r="G56" s="19">
        <v>92.88</v>
      </c>
    </row>
    <row r="57" spans="2:7" x14ac:dyDescent="0.3">
      <c r="B57" s="19">
        <v>7562</v>
      </c>
      <c r="C57" s="19">
        <v>53.07</v>
      </c>
      <c r="D57" s="19">
        <v>355.5</v>
      </c>
      <c r="E57" s="19">
        <v>7479.64</v>
      </c>
      <c r="F57" s="19">
        <v>249.82</v>
      </c>
      <c r="G57" s="19">
        <v>90.16</v>
      </c>
    </row>
    <row r="58" spans="2:7" x14ac:dyDescent="0.3">
      <c r="B58" s="19">
        <v>7651</v>
      </c>
      <c r="C58" s="19">
        <v>63.91</v>
      </c>
      <c r="D58" s="19">
        <v>355.05</v>
      </c>
      <c r="E58" s="19">
        <v>7526.09</v>
      </c>
      <c r="F58" s="19">
        <v>325.33</v>
      </c>
      <c r="G58" s="19">
        <v>83.9</v>
      </c>
    </row>
    <row r="59" spans="2:7" x14ac:dyDescent="0.3">
      <c r="B59" s="19">
        <v>7696</v>
      </c>
      <c r="C59" s="19">
        <v>68.77</v>
      </c>
      <c r="D59" s="19">
        <v>355.92</v>
      </c>
      <c r="E59" s="19">
        <v>7544.14</v>
      </c>
      <c r="F59" s="19">
        <v>366.4</v>
      </c>
      <c r="G59" s="19">
        <v>80.66</v>
      </c>
    </row>
    <row r="60" spans="2:7" x14ac:dyDescent="0.3">
      <c r="B60" s="19">
        <v>7741</v>
      </c>
      <c r="C60" s="19">
        <v>71.75</v>
      </c>
      <c r="D60" s="19">
        <v>355.79</v>
      </c>
      <c r="E60" s="19">
        <v>7559.34</v>
      </c>
      <c r="F60" s="19">
        <v>408.64</v>
      </c>
      <c r="G60" s="19">
        <v>77.599999999999994</v>
      </c>
    </row>
    <row r="61" spans="2:7" x14ac:dyDescent="0.3">
      <c r="B61" s="19">
        <v>7786</v>
      </c>
      <c r="C61" s="19">
        <v>75.239999999999995</v>
      </c>
      <c r="D61" s="19">
        <v>355.72</v>
      </c>
      <c r="E61" s="19">
        <v>7572.12</v>
      </c>
      <c r="F61" s="19">
        <v>451.66</v>
      </c>
      <c r="G61" s="19">
        <v>74.41</v>
      </c>
    </row>
    <row r="62" spans="2:7" x14ac:dyDescent="0.3">
      <c r="B62" s="19">
        <v>7831</v>
      </c>
      <c r="C62" s="19">
        <v>76.66</v>
      </c>
      <c r="D62" s="19">
        <v>355.92</v>
      </c>
      <c r="E62" s="19">
        <v>7583.05</v>
      </c>
      <c r="F62" s="19">
        <v>495.2</v>
      </c>
      <c r="G62" s="19">
        <v>71.22</v>
      </c>
    </row>
    <row r="63" spans="2:7" x14ac:dyDescent="0.3">
      <c r="B63" s="19">
        <v>7876</v>
      </c>
      <c r="C63" s="19">
        <v>78.19</v>
      </c>
      <c r="D63" s="19">
        <v>357.95</v>
      </c>
      <c r="E63" s="19">
        <v>7592.85</v>
      </c>
      <c r="F63" s="19">
        <v>539.04999999999995</v>
      </c>
      <c r="G63" s="19">
        <v>68.88</v>
      </c>
    </row>
    <row r="64" spans="2:7" x14ac:dyDescent="0.3">
      <c r="B64" s="19">
        <v>7921</v>
      </c>
      <c r="C64" s="19">
        <v>81.47</v>
      </c>
      <c r="D64" s="19">
        <v>1.94</v>
      </c>
      <c r="E64" s="19">
        <v>7600.79</v>
      </c>
      <c r="F64" s="19">
        <v>583.33000000000004</v>
      </c>
      <c r="G64" s="19">
        <v>68.84</v>
      </c>
    </row>
    <row r="65" spans="2:7" x14ac:dyDescent="0.3">
      <c r="B65" s="19">
        <v>7965</v>
      </c>
      <c r="C65" s="19">
        <v>83.8</v>
      </c>
      <c r="D65" s="19">
        <v>3</v>
      </c>
      <c r="E65" s="19">
        <v>7606.43</v>
      </c>
      <c r="F65" s="19">
        <v>626.91999999999996</v>
      </c>
      <c r="G65" s="19">
        <v>70.73</v>
      </c>
    </row>
    <row r="66" spans="2:7" x14ac:dyDescent="0.3">
      <c r="B66" s="19">
        <v>8010</v>
      </c>
      <c r="C66" s="19">
        <v>86.52</v>
      </c>
      <c r="D66" s="19">
        <v>3.26</v>
      </c>
      <c r="E66" s="19">
        <v>7610.23</v>
      </c>
      <c r="F66" s="19">
        <v>671.69</v>
      </c>
      <c r="G66" s="19">
        <v>73.17</v>
      </c>
    </row>
    <row r="67" spans="2:7" x14ac:dyDescent="0.3">
      <c r="B67" s="19">
        <v>8049</v>
      </c>
      <c r="C67" s="19">
        <v>88.543000000000006</v>
      </c>
      <c r="D67" s="19">
        <v>3.26</v>
      </c>
      <c r="E67" s="19">
        <v>7611.91</v>
      </c>
      <c r="F67" s="19">
        <v>710.59</v>
      </c>
      <c r="G67" s="19">
        <v>75.39</v>
      </c>
    </row>
    <row r="68" spans="2:7" x14ac:dyDescent="0.3">
      <c r="B68" s="19">
        <v>8058</v>
      </c>
      <c r="C68" s="19">
        <v>89.01</v>
      </c>
      <c r="D68" s="19">
        <v>3.26</v>
      </c>
      <c r="E68" s="19">
        <v>7612.1</v>
      </c>
      <c r="F68" s="19">
        <v>719.57</v>
      </c>
      <c r="G68" s="19">
        <v>75.900000000000006</v>
      </c>
    </row>
    <row r="69" spans="2:7" x14ac:dyDescent="0.3">
      <c r="B69" s="19">
        <v>8168</v>
      </c>
      <c r="C69" s="19">
        <v>89.29</v>
      </c>
      <c r="D69" s="19">
        <v>2.46</v>
      </c>
      <c r="E69" s="19">
        <v>7613.73</v>
      </c>
      <c r="F69" s="19">
        <v>829.42</v>
      </c>
      <c r="G69" s="19">
        <v>81.39</v>
      </c>
    </row>
    <row r="70" spans="2:7" x14ac:dyDescent="0.3">
      <c r="B70" s="19">
        <v>8258</v>
      </c>
      <c r="C70" s="19">
        <v>89.29</v>
      </c>
      <c r="D70" s="19">
        <v>1.63</v>
      </c>
      <c r="E70" s="19">
        <v>7614.85</v>
      </c>
      <c r="F70" s="19">
        <v>919.36</v>
      </c>
      <c r="G70" s="19">
        <v>84.6</v>
      </c>
    </row>
    <row r="71" spans="2:7" x14ac:dyDescent="0.3">
      <c r="B71" s="19">
        <v>8438</v>
      </c>
      <c r="C71" s="19">
        <v>89.69</v>
      </c>
      <c r="D71" s="19">
        <v>1.06</v>
      </c>
      <c r="E71" s="19">
        <v>7616.45</v>
      </c>
      <c r="F71" s="19">
        <v>1099.3</v>
      </c>
      <c r="G71" s="19">
        <v>88.83</v>
      </c>
    </row>
    <row r="72" spans="2:7" x14ac:dyDescent="0.3">
      <c r="B72" s="19">
        <v>8617</v>
      </c>
      <c r="C72" s="19">
        <v>89.93</v>
      </c>
      <c r="D72" s="19">
        <v>1.87</v>
      </c>
      <c r="E72" s="19">
        <v>7617.04</v>
      </c>
      <c r="F72" s="19">
        <v>1278.24</v>
      </c>
      <c r="G72" s="19">
        <v>93.4</v>
      </c>
    </row>
    <row r="73" spans="2:7" x14ac:dyDescent="0.3">
      <c r="B73" s="19">
        <v>8797</v>
      </c>
      <c r="C73" s="19">
        <v>89.96</v>
      </c>
      <c r="D73" s="19">
        <v>1.87</v>
      </c>
      <c r="E73" s="19">
        <v>7617.22</v>
      </c>
      <c r="F73" s="19">
        <v>1458.14</v>
      </c>
      <c r="G73" s="19">
        <v>99.28</v>
      </c>
    </row>
    <row r="74" spans="2:7" x14ac:dyDescent="0.3">
      <c r="B74" s="19">
        <v>8976</v>
      </c>
      <c r="C74" s="19">
        <v>89.96</v>
      </c>
      <c r="D74" s="19">
        <v>1.08</v>
      </c>
      <c r="E74" s="19">
        <v>7617.34</v>
      </c>
      <c r="F74" s="19">
        <v>1637.08</v>
      </c>
      <c r="G74" s="19">
        <v>103.88</v>
      </c>
    </row>
    <row r="75" spans="2:7" x14ac:dyDescent="0.3">
      <c r="B75" s="19">
        <v>9066</v>
      </c>
      <c r="C75" s="19">
        <v>89.72</v>
      </c>
      <c r="D75" s="19">
        <v>1.7</v>
      </c>
      <c r="E75" s="19">
        <v>7617.59</v>
      </c>
      <c r="F75" s="19">
        <v>1727.06</v>
      </c>
      <c r="G75" s="19">
        <v>106.07</v>
      </c>
    </row>
    <row r="76" spans="2:7" x14ac:dyDescent="0.3">
      <c r="B76" s="19">
        <v>9245</v>
      </c>
      <c r="C76" s="19">
        <v>89.35</v>
      </c>
      <c r="D76" s="19">
        <v>1.41</v>
      </c>
      <c r="E76" s="19">
        <v>7619.05</v>
      </c>
      <c r="F76" s="19">
        <v>1905.98</v>
      </c>
      <c r="G76" s="19">
        <v>110.92</v>
      </c>
    </row>
    <row r="77" spans="2:7" x14ac:dyDescent="0.3">
      <c r="B77" s="19">
        <v>9335</v>
      </c>
      <c r="C77" s="19">
        <v>89.69</v>
      </c>
      <c r="D77" s="19">
        <v>1.24</v>
      </c>
      <c r="E77" s="19">
        <v>7619.8</v>
      </c>
      <c r="F77" s="19">
        <v>1995.96</v>
      </c>
      <c r="G77" s="19">
        <v>113</v>
      </c>
    </row>
    <row r="78" spans="2:7" x14ac:dyDescent="0.3">
      <c r="B78" s="19">
        <v>9425</v>
      </c>
      <c r="C78" s="19">
        <v>89.81</v>
      </c>
      <c r="D78" s="19">
        <v>1.25</v>
      </c>
      <c r="E78" s="19">
        <v>7620.19</v>
      </c>
      <c r="F78" s="19">
        <v>2085.9299999999998</v>
      </c>
      <c r="G78" s="19">
        <v>114.96</v>
      </c>
    </row>
    <row r="79" spans="2:7" x14ac:dyDescent="0.3">
      <c r="B79" s="19">
        <v>9515</v>
      </c>
      <c r="C79" s="19">
        <v>89.66</v>
      </c>
      <c r="D79" s="19">
        <v>1.1499999999999999</v>
      </c>
      <c r="E79" s="19">
        <v>7620.61</v>
      </c>
      <c r="F79" s="19">
        <v>2175.91</v>
      </c>
      <c r="G79" s="19">
        <v>116.84</v>
      </c>
    </row>
    <row r="80" spans="2:7" x14ac:dyDescent="0.3">
      <c r="B80" s="19">
        <v>9604</v>
      </c>
      <c r="C80" s="19">
        <v>89.75</v>
      </c>
      <c r="D80" s="19">
        <v>0.84</v>
      </c>
      <c r="E80" s="19">
        <v>7621.07</v>
      </c>
      <c r="F80" s="19">
        <v>2264.9</v>
      </c>
      <c r="G80" s="19">
        <v>118.39</v>
      </c>
    </row>
    <row r="81" spans="2:7" x14ac:dyDescent="0.3">
      <c r="B81" s="19">
        <v>9783</v>
      </c>
      <c r="C81" s="19">
        <v>89.63</v>
      </c>
      <c r="D81" s="19">
        <v>0.87</v>
      </c>
      <c r="E81" s="19">
        <v>7622.04</v>
      </c>
      <c r="F81" s="19">
        <v>2443.88</v>
      </c>
      <c r="G81" s="19">
        <v>121.06</v>
      </c>
    </row>
    <row r="82" spans="2:7" x14ac:dyDescent="0.3">
      <c r="B82" s="19">
        <v>9963</v>
      </c>
      <c r="C82" s="19">
        <v>90.03</v>
      </c>
      <c r="D82" s="19">
        <v>0.37</v>
      </c>
      <c r="E82" s="19">
        <v>7622.57</v>
      </c>
      <c r="F82" s="19">
        <v>2623.86</v>
      </c>
      <c r="G82" s="19">
        <v>123.01</v>
      </c>
    </row>
    <row r="83" spans="2:7" x14ac:dyDescent="0.3">
      <c r="B83" s="19">
        <v>10142</v>
      </c>
      <c r="C83" s="19">
        <v>89.1</v>
      </c>
      <c r="D83" s="19">
        <v>0.14000000000000001</v>
      </c>
      <c r="E83" s="19">
        <v>7623.93</v>
      </c>
      <c r="F83" s="19">
        <v>2802.86</v>
      </c>
      <c r="G83" s="19">
        <v>123.81</v>
      </c>
    </row>
    <row r="84" spans="2:7" x14ac:dyDescent="0.3">
      <c r="B84" s="19">
        <v>10322</v>
      </c>
      <c r="C84" s="19">
        <v>89.1</v>
      </c>
      <c r="D84" s="19">
        <v>0.8</v>
      </c>
      <c r="E84" s="19">
        <v>7626.76</v>
      </c>
      <c r="F84" s="19">
        <v>2982.83</v>
      </c>
      <c r="G84" s="19">
        <v>125.28</v>
      </c>
    </row>
    <row r="85" spans="2:7" x14ac:dyDescent="0.3">
      <c r="B85" s="19">
        <v>10501</v>
      </c>
      <c r="C85" s="19">
        <v>89.38</v>
      </c>
      <c r="D85" s="19">
        <v>1.1100000000000001</v>
      </c>
      <c r="E85" s="19">
        <v>7629.13</v>
      </c>
      <c r="F85" s="19">
        <v>3161.79</v>
      </c>
      <c r="G85" s="19">
        <v>128.26</v>
      </c>
    </row>
    <row r="86" spans="2:7" x14ac:dyDescent="0.3">
      <c r="B86" s="19">
        <v>10681</v>
      </c>
      <c r="C86" s="19">
        <v>90.24</v>
      </c>
      <c r="D86" s="19">
        <v>1.57</v>
      </c>
      <c r="E86" s="19">
        <v>7629.73</v>
      </c>
      <c r="F86" s="19">
        <v>3341.73</v>
      </c>
      <c r="G86" s="19">
        <v>132.47</v>
      </c>
    </row>
    <row r="87" spans="2:7" x14ac:dyDescent="0.3">
      <c r="B87" s="19">
        <v>10860</v>
      </c>
      <c r="C87" s="19">
        <v>90.3</v>
      </c>
      <c r="D87" s="19">
        <v>1.57</v>
      </c>
      <c r="E87" s="19">
        <v>7628.88</v>
      </c>
      <c r="F87" s="19">
        <v>3520.66</v>
      </c>
      <c r="G87" s="19">
        <v>137.38</v>
      </c>
    </row>
    <row r="88" spans="2:7" x14ac:dyDescent="0.3">
      <c r="B88" s="19">
        <v>10950</v>
      </c>
      <c r="C88" s="19">
        <v>89.35</v>
      </c>
      <c r="D88" s="19">
        <v>0.85</v>
      </c>
      <c r="E88" s="19">
        <v>7629.16</v>
      </c>
      <c r="F88" s="19">
        <v>3610.64</v>
      </c>
      <c r="G88" s="19">
        <v>139.28</v>
      </c>
    </row>
    <row r="89" spans="2:7" x14ac:dyDescent="0.3">
      <c r="B89" s="19">
        <v>11129</v>
      </c>
      <c r="C89" s="19">
        <v>89.66</v>
      </c>
      <c r="D89" s="19">
        <v>1.7</v>
      </c>
      <c r="E89" s="19">
        <v>7630.71</v>
      </c>
      <c r="F89" s="19">
        <v>3789.59</v>
      </c>
      <c r="G89" s="19">
        <v>143.26</v>
      </c>
    </row>
    <row r="90" spans="2:7" x14ac:dyDescent="0.3">
      <c r="B90" s="19">
        <v>11309</v>
      </c>
      <c r="C90" s="19">
        <v>90.34</v>
      </c>
      <c r="D90" s="19">
        <v>1.1299999999999999</v>
      </c>
      <c r="E90" s="19">
        <v>7630.71</v>
      </c>
      <c r="F90" s="19">
        <v>3969.53</v>
      </c>
      <c r="G90" s="19">
        <v>147.71</v>
      </c>
    </row>
    <row r="91" spans="2:7" x14ac:dyDescent="0.3">
      <c r="B91" s="19">
        <v>11399</v>
      </c>
      <c r="C91" s="19">
        <v>90.06</v>
      </c>
      <c r="D91" s="19">
        <v>0.43</v>
      </c>
      <c r="E91" s="19">
        <v>7630.39</v>
      </c>
      <c r="F91" s="19">
        <v>4059.52</v>
      </c>
      <c r="G91" s="19">
        <v>148.93</v>
      </c>
    </row>
    <row r="92" spans="2:7" x14ac:dyDescent="0.3">
      <c r="B92" s="19">
        <v>11578</v>
      </c>
      <c r="C92" s="19">
        <v>89.6</v>
      </c>
      <c r="D92" s="19">
        <v>0.18</v>
      </c>
      <c r="E92" s="19">
        <v>7630.92</v>
      </c>
      <c r="F92" s="19">
        <v>4238.5200000000004</v>
      </c>
      <c r="G92" s="19">
        <v>149.88</v>
      </c>
    </row>
    <row r="93" spans="2:7" x14ac:dyDescent="0.3">
      <c r="B93" s="19">
        <v>11758</v>
      </c>
      <c r="C93" s="19">
        <v>90.28</v>
      </c>
      <c r="D93" s="19">
        <v>359.93</v>
      </c>
      <c r="E93" s="19">
        <v>7631.11</v>
      </c>
      <c r="F93" s="19">
        <v>4418.5200000000004</v>
      </c>
      <c r="G93" s="19">
        <v>150.06</v>
      </c>
    </row>
    <row r="94" spans="2:7" x14ac:dyDescent="0.3">
      <c r="B94" s="19">
        <v>11848</v>
      </c>
      <c r="C94" s="19">
        <v>90.03</v>
      </c>
      <c r="D94" s="19">
        <v>0.21</v>
      </c>
      <c r="E94" s="19">
        <v>7630.87</v>
      </c>
      <c r="F94" s="19">
        <v>4508.5200000000004</v>
      </c>
      <c r="G94" s="19">
        <v>150.16999999999999</v>
      </c>
    </row>
    <row r="95" spans="2:7" x14ac:dyDescent="0.3">
      <c r="B95" s="19">
        <v>12027</v>
      </c>
      <c r="C95" s="19">
        <v>89.78</v>
      </c>
      <c r="D95" s="19">
        <v>0.15</v>
      </c>
      <c r="E95" s="19">
        <v>7631.16</v>
      </c>
      <c r="F95" s="19">
        <v>4687.5200000000004</v>
      </c>
      <c r="G95" s="19">
        <v>150.72999999999999</v>
      </c>
    </row>
    <row r="96" spans="2:7" x14ac:dyDescent="0.3">
      <c r="B96" s="19">
        <v>12117</v>
      </c>
      <c r="C96" s="19">
        <v>88.98</v>
      </c>
      <c r="D96" s="19">
        <v>0.6</v>
      </c>
      <c r="E96" s="19">
        <v>7632.14</v>
      </c>
      <c r="F96" s="19">
        <v>4777.51</v>
      </c>
      <c r="G96" s="19">
        <v>151.32</v>
      </c>
    </row>
    <row r="97" spans="2:7" x14ac:dyDescent="0.3">
      <c r="B97" s="19">
        <v>12207</v>
      </c>
      <c r="C97" s="19">
        <v>89.32</v>
      </c>
      <c r="D97" s="19">
        <v>0.15</v>
      </c>
      <c r="E97" s="19">
        <v>7633.47</v>
      </c>
      <c r="F97" s="19">
        <v>4867.49</v>
      </c>
      <c r="G97" s="19">
        <v>151.91</v>
      </c>
    </row>
    <row r="98" spans="2:7" x14ac:dyDescent="0.3">
      <c r="B98" s="19">
        <v>12387</v>
      </c>
      <c r="C98" s="19">
        <v>88.73</v>
      </c>
      <c r="D98" s="19">
        <v>359.73</v>
      </c>
      <c r="E98" s="19">
        <v>7636.54</v>
      </c>
      <c r="F98" s="19">
        <v>5047.47</v>
      </c>
      <c r="G98" s="19">
        <v>151.72</v>
      </c>
    </row>
    <row r="99" spans="2:7" x14ac:dyDescent="0.3">
      <c r="B99" s="19">
        <v>12566</v>
      </c>
      <c r="C99" s="19">
        <v>89.59</v>
      </c>
      <c r="D99" s="19">
        <v>359.36</v>
      </c>
      <c r="E99" s="19">
        <v>7639.16</v>
      </c>
      <c r="F99" s="19">
        <v>5226.4399999999996</v>
      </c>
      <c r="G99" s="19">
        <v>150.30000000000001</v>
      </c>
    </row>
    <row r="100" spans="2:7" x14ac:dyDescent="0.3">
      <c r="B100" s="19">
        <v>12745</v>
      </c>
      <c r="C100" s="19">
        <v>90.95</v>
      </c>
      <c r="D100" s="19">
        <v>0.73</v>
      </c>
      <c r="E100" s="19">
        <v>7638.32</v>
      </c>
      <c r="F100" s="19">
        <v>5405.43</v>
      </c>
      <c r="G100" s="19">
        <v>150.44</v>
      </c>
    </row>
    <row r="101" spans="2:7" x14ac:dyDescent="0.3">
      <c r="B101" s="19">
        <v>12925</v>
      </c>
      <c r="C101" s="19">
        <v>90.15</v>
      </c>
      <c r="D101" s="19">
        <v>0.86</v>
      </c>
      <c r="E101" s="19">
        <v>7636.59</v>
      </c>
      <c r="F101" s="19">
        <v>5585.4</v>
      </c>
      <c r="G101" s="19">
        <v>152.94</v>
      </c>
    </row>
    <row r="102" spans="2:7" x14ac:dyDescent="0.3">
      <c r="B102" s="19">
        <v>13105</v>
      </c>
      <c r="C102" s="19">
        <v>90.33</v>
      </c>
      <c r="D102" s="19">
        <v>0</v>
      </c>
      <c r="E102" s="19">
        <v>7635.83</v>
      </c>
      <c r="F102" s="19">
        <v>5765.39</v>
      </c>
      <c r="G102" s="19">
        <v>154.29</v>
      </c>
    </row>
    <row r="103" spans="2:7" x14ac:dyDescent="0.3">
      <c r="B103" s="19">
        <v>13284</v>
      </c>
      <c r="C103" s="19">
        <v>90.8</v>
      </c>
      <c r="D103" s="19">
        <v>358.41</v>
      </c>
      <c r="E103" s="19">
        <v>7634.07</v>
      </c>
      <c r="F103" s="19">
        <v>5944.36</v>
      </c>
      <c r="G103" s="19">
        <v>151.80000000000001</v>
      </c>
    </row>
    <row r="104" spans="2:7" x14ac:dyDescent="0.3">
      <c r="B104" s="19">
        <v>13374</v>
      </c>
      <c r="C104" s="19">
        <v>89.84</v>
      </c>
      <c r="D104" s="19">
        <v>358.88</v>
      </c>
      <c r="E104" s="19">
        <v>7633.57</v>
      </c>
      <c r="F104" s="19">
        <v>6034.33</v>
      </c>
      <c r="G104" s="19">
        <v>149.66999999999999</v>
      </c>
    </row>
    <row r="105" spans="2:7" x14ac:dyDescent="0.3">
      <c r="B105" s="19">
        <v>13553</v>
      </c>
      <c r="C105" s="19">
        <v>89.11</v>
      </c>
      <c r="D105" s="19">
        <v>357.47</v>
      </c>
      <c r="E105" s="19">
        <v>7635.21</v>
      </c>
      <c r="F105" s="19">
        <v>6213.23</v>
      </c>
      <c r="G105" s="19">
        <v>143.97</v>
      </c>
    </row>
    <row r="106" spans="2:7" x14ac:dyDescent="0.3">
      <c r="B106" s="19">
        <v>13732</v>
      </c>
      <c r="C106" s="19">
        <v>89.69</v>
      </c>
      <c r="D106" s="19">
        <v>357.35</v>
      </c>
      <c r="E106" s="19">
        <v>7637.08</v>
      </c>
      <c r="F106" s="19">
        <v>6392.04</v>
      </c>
      <c r="G106" s="19">
        <v>135.88999999999999</v>
      </c>
    </row>
    <row r="107" spans="2:7" x14ac:dyDescent="0.3">
      <c r="B107" s="19">
        <v>13912</v>
      </c>
      <c r="C107" s="19">
        <v>90.43</v>
      </c>
      <c r="D107" s="19">
        <v>357.42</v>
      </c>
      <c r="E107" s="19">
        <v>7636.89</v>
      </c>
      <c r="F107" s="19">
        <v>6571.85</v>
      </c>
      <c r="G107" s="19">
        <v>127.67</v>
      </c>
    </row>
    <row r="108" spans="2:7" x14ac:dyDescent="0.3">
      <c r="B108" s="19">
        <v>14091</v>
      </c>
      <c r="C108" s="19">
        <v>89.91</v>
      </c>
      <c r="D108" s="19">
        <v>358.39</v>
      </c>
      <c r="E108" s="19">
        <v>7636.36</v>
      </c>
      <c r="F108" s="19">
        <v>6750.72</v>
      </c>
      <c r="G108" s="19">
        <v>121.13</v>
      </c>
    </row>
    <row r="109" spans="2:7" x14ac:dyDescent="0.3">
      <c r="B109" s="19">
        <v>14181</v>
      </c>
      <c r="C109" s="19">
        <v>89.97</v>
      </c>
      <c r="D109" s="19">
        <v>358.22</v>
      </c>
      <c r="E109" s="19">
        <v>7636.46</v>
      </c>
      <c r="F109" s="19">
        <v>6840.69</v>
      </c>
      <c r="G109" s="19">
        <v>118.47</v>
      </c>
    </row>
    <row r="110" spans="2:7" x14ac:dyDescent="0.3">
      <c r="B110" s="19">
        <v>14360</v>
      </c>
      <c r="C110" s="19">
        <v>90.15</v>
      </c>
      <c r="D110" s="19">
        <v>358.45</v>
      </c>
      <c r="E110" s="19">
        <v>7636.27</v>
      </c>
      <c r="F110" s="19">
        <v>7019.61</v>
      </c>
      <c r="G110" s="19">
        <v>113.27</v>
      </c>
    </row>
    <row r="111" spans="2:7" x14ac:dyDescent="0.3">
      <c r="B111" s="19">
        <v>14450</v>
      </c>
      <c r="C111" s="19">
        <v>88.89</v>
      </c>
      <c r="D111" s="19">
        <v>358.75</v>
      </c>
      <c r="E111" s="19">
        <v>7637.02</v>
      </c>
      <c r="F111" s="19">
        <v>7109.58</v>
      </c>
      <c r="G111" s="19">
        <v>111.07</v>
      </c>
    </row>
    <row r="112" spans="2:7" x14ac:dyDescent="0.3">
      <c r="B112" s="19">
        <v>14630</v>
      </c>
      <c r="C112" s="19">
        <v>89.72</v>
      </c>
      <c r="D112" s="19">
        <v>358.18</v>
      </c>
      <c r="E112" s="19">
        <v>7639.21</v>
      </c>
      <c r="F112" s="19">
        <v>7289.5</v>
      </c>
      <c r="G112" s="19">
        <v>106.25</v>
      </c>
    </row>
    <row r="113" spans="2:7" x14ac:dyDescent="0.3">
      <c r="B113" s="19">
        <v>14809</v>
      </c>
      <c r="C113" s="19">
        <v>89.22</v>
      </c>
      <c r="D113" s="19">
        <v>357.15</v>
      </c>
      <c r="E113" s="19">
        <v>7640.86</v>
      </c>
      <c r="F113" s="19">
        <v>7468.34</v>
      </c>
      <c r="G113" s="19">
        <v>98.96</v>
      </c>
    </row>
    <row r="114" spans="2:7" x14ac:dyDescent="0.3">
      <c r="B114" s="19">
        <v>14988</v>
      </c>
      <c r="C114" s="19">
        <v>90</v>
      </c>
      <c r="D114" s="19">
        <v>359.65</v>
      </c>
      <c r="E114" s="19">
        <v>7642.08</v>
      </c>
      <c r="F114" s="19">
        <v>7647.25</v>
      </c>
      <c r="G114" s="19">
        <v>93.96</v>
      </c>
    </row>
    <row r="115" spans="2:7" x14ac:dyDescent="0.3">
      <c r="B115" s="19">
        <v>15167</v>
      </c>
      <c r="C115" s="19">
        <v>90.49</v>
      </c>
      <c r="D115" s="19">
        <v>359.87</v>
      </c>
      <c r="E115" s="19">
        <v>7641.32</v>
      </c>
      <c r="F115" s="19">
        <v>7826.24</v>
      </c>
      <c r="G115" s="19">
        <v>93.21</v>
      </c>
    </row>
    <row r="116" spans="2:7" x14ac:dyDescent="0.3">
      <c r="B116" s="19">
        <v>15347</v>
      </c>
      <c r="C116" s="19">
        <v>90.83</v>
      </c>
      <c r="D116" s="19">
        <v>359.85</v>
      </c>
      <c r="E116" s="19">
        <v>7639.24</v>
      </c>
      <c r="F116" s="19">
        <v>8006.23</v>
      </c>
      <c r="G116" s="19">
        <v>92.77</v>
      </c>
    </row>
    <row r="117" spans="2:7" x14ac:dyDescent="0.3">
      <c r="B117" s="19">
        <v>15526</v>
      </c>
      <c r="C117" s="19">
        <v>89.04</v>
      </c>
      <c r="D117" s="19">
        <v>359.89</v>
      </c>
      <c r="E117" s="19">
        <v>7639.44</v>
      </c>
      <c r="F117" s="19">
        <v>8185.22</v>
      </c>
      <c r="G117" s="19">
        <v>92.36</v>
      </c>
    </row>
    <row r="118" spans="2:7" x14ac:dyDescent="0.3">
      <c r="B118" s="19">
        <v>15705</v>
      </c>
      <c r="C118" s="19">
        <v>90</v>
      </c>
      <c r="D118" s="19">
        <v>359.32</v>
      </c>
      <c r="E118" s="19">
        <v>7640.94</v>
      </c>
      <c r="F118" s="19">
        <v>8364.2099999999991</v>
      </c>
      <c r="G118" s="19">
        <v>91.13</v>
      </c>
    </row>
    <row r="119" spans="2:7" x14ac:dyDescent="0.3">
      <c r="B119" s="19">
        <v>15884</v>
      </c>
      <c r="C119" s="19">
        <v>89.75</v>
      </c>
      <c r="D119" s="19">
        <v>358.98</v>
      </c>
      <c r="E119" s="19">
        <v>7641.33</v>
      </c>
      <c r="F119" s="19">
        <v>8543.19</v>
      </c>
      <c r="G119" s="19">
        <v>88.47</v>
      </c>
    </row>
    <row r="120" spans="2:7" x14ac:dyDescent="0.3">
      <c r="B120" s="19">
        <v>16063</v>
      </c>
      <c r="C120" s="19">
        <v>90.22</v>
      </c>
      <c r="D120" s="19">
        <v>358.22</v>
      </c>
      <c r="E120" s="19">
        <v>7641.38</v>
      </c>
      <c r="F120" s="19">
        <v>8722.14</v>
      </c>
      <c r="G120" s="19">
        <v>84.1</v>
      </c>
    </row>
    <row r="121" spans="2:7" x14ac:dyDescent="0.3">
      <c r="B121" s="19">
        <v>16241</v>
      </c>
      <c r="C121" s="19">
        <v>89.17</v>
      </c>
      <c r="D121" s="19">
        <v>359.05</v>
      </c>
      <c r="E121" s="19">
        <v>7642.33</v>
      </c>
      <c r="F121" s="19">
        <v>8900.08</v>
      </c>
      <c r="G121" s="19">
        <v>79.86</v>
      </c>
    </row>
    <row r="122" spans="2:7" x14ac:dyDescent="0.3">
      <c r="B122" s="19">
        <v>16420</v>
      </c>
      <c r="C122" s="19">
        <v>89.85</v>
      </c>
      <c r="D122" s="19">
        <v>359.04</v>
      </c>
      <c r="E122" s="19">
        <v>7643.86</v>
      </c>
      <c r="F122" s="19">
        <v>9079.0499999999993</v>
      </c>
      <c r="G122" s="19">
        <v>76.88</v>
      </c>
    </row>
    <row r="123" spans="2:7" x14ac:dyDescent="0.3">
      <c r="B123" s="19">
        <v>16600</v>
      </c>
      <c r="C123" s="19">
        <v>90.4</v>
      </c>
      <c r="D123" s="19">
        <v>358.9</v>
      </c>
      <c r="E123" s="19">
        <v>7643.47</v>
      </c>
      <c r="F123" s="19">
        <v>9259.02</v>
      </c>
      <c r="G123" s="19">
        <v>73.64</v>
      </c>
    </row>
    <row r="124" spans="2:7" x14ac:dyDescent="0.3">
      <c r="B124" s="19">
        <v>16779</v>
      </c>
      <c r="C124" s="19">
        <v>90.77</v>
      </c>
      <c r="D124" s="19">
        <v>358.55</v>
      </c>
      <c r="E124" s="19">
        <v>7641.64</v>
      </c>
      <c r="F124" s="19">
        <v>9437.9599999999991</v>
      </c>
      <c r="G124" s="19">
        <v>69.66</v>
      </c>
    </row>
    <row r="125" spans="2:7" x14ac:dyDescent="0.3">
      <c r="B125" s="19">
        <v>16959</v>
      </c>
      <c r="C125" s="19">
        <v>90.98</v>
      </c>
      <c r="D125" s="19">
        <v>358.32</v>
      </c>
      <c r="E125" s="19">
        <v>7638.89</v>
      </c>
      <c r="F125" s="19">
        <v>9617.8700000000008</v>
      </c>
      <c r="G125" s="19">
        <v>64.739999999999995</v>
      </c>
    </row>
    <row r="126" spans="2:7" x14ac:dyDescent="0.3">
      <c r="B126" s="19">
        <v>17057</v>
      </c>
      <c r="C126" s="19">
        <v>91.29</v>
      </c>
      <c r="D126" s="19">
        <v>358.25</v>
      </c>
      <c r="E126" s="19">
        <v>7636.95</v>
      </c>
      <c r="F126" s="19">
        <v>9715.81</v>
      </c>
      <c r="G126" s="19">
        <v>61.81</v>
      </c>
    </row>
    <row r="127" spans="2:7" x14ac:dyDescent="0.3">
      <c r="B127" s="19">
        <v>17112</v>
      </c>
      <c r="C127" s="19">
        <v>91.29</v>
      </c>
      <c r="D127" s="19">
        <v>358.25</v>
      </c>
      <c r="E127" s="19">
        <v>7635.71</v>
      </c>
      <c r="F127" s="19">
        <v>9770.77</v>
      </c>
      <c r="G127" s="19">
        <v>60.13</v>
      </c>
    </row>
    <row r="128" spans="2:7" x14ac:dyDescent="0.3">
      <c r="B128" s="19"/>
      <c r="C128" s="19"/>
      <c r="D128" s="19"/>
      <c r="E128" s="19"/>
      <c r="F128" s="19"/>
      <c r="G128" s="19"/>
    </row>
    <row r="129" spans="2:7" x14ac:dyDescent="0.3">
      <c r="B129" s="19"/>
      <c r="C129" s="19"/>
      <c r="D129" s="19"/>
      <c r="E129" s="19"/>
      <c r="F129" s="19"/>
      <c r="G129" s="19"/>
    </row>
    <row r="130" spans="2:7" x14ac:dyDescent="0.3">
      <c r="B130" s="19"/>
      <c r="C130" s="19"/>
      <c r="D130" s="19"/>
      <c r="E130" s="19"/>
      <c r="F130" s="19"/>
      <c r="G130" s="19"/>
    </row>
    <row r="131" spans="2:7" x14ac:dyDescent="0.3">
      <c r="B131" s="19"/>
      <c r="C131" s="19"/>
      <c r="D131" s="19"/>
      <c r="E131" s="19"/>
      <c r="F131" s="19"/>
      <c r="G131" s="19"/>
    </row>
    <row r="132" spans="2:7" x14ac:dyDescent="0.3">
      <c r="B132" s="19"/>
      <c r="C132" s="19"/>
      <c r="D132" s="19"/>
      <c r="E132" s="19"/>
      <c r="F132" s="19"/>
      <c r="G132" s="19"/>
    </row>
    <row r="133" spans="2:7" x14ac:dyDescent="0.3">
      <c r="B133" s="19"/>
      <c r="C133" s="19"/>
      <c r="D133" s="19"/>
      <c r="E133" s="19"/>
      <c r="F133" s="19"/>
      <c r="G133" s="19"/>
    </row>
    <row r="134" spans="2:7" x14ac:dyDescent="0.3">
      <c r="B134" s="19"/>
      <c r="C134" s="19"/>
      <c r="D134" s="19"/>
      <c r="E134" s="19"/>
      <c r="F134" s="19"/>
      <c r="G134" s="19"/>
    </row>
    <row r="135" spans="2:7" x14ac:dyDescent="0.3">
      <c r="B135" s="19"/>
      <c r="C135" s="19"/>
      <c r="D135" s="19"/>
      <c r="E135" s="19"/>
      <c r="F135" s="19"/>
      <c r="G135" s="19"/>
    </row>
    <row r="136" spans="2:7" x14ac:dyDescent="0.3">
      <c r="B136" s="19"/>
      <c r="C136" s="19"/>
      <c r="D136" s="19"/>
      <c r="E136" s="19"/>
      <c r="F136" s="19"/>
      <c r="G136" s="19"/>
    </row>
    <row r="137" spans="2:7" x14ac:dyDescent="0.3">
      <c r="B137" s="19"/>
      <c r="C137" s="19"/>
      <c r="D137" s="19"/>
      <c r="E137" s="19"/>
      <c r="F137" s="19"/>
      <c r="G137" s="19"/>
    </row>
    <row r="138" spans="2:7" x14ac:dyDescent="0.3">
      <c r="B138" s="19"/>
      <c r="C138" s="19"/>
      <c r="D138" s="19"/>
      <c r="E138" s="19"/>
      <c r="F138" s="19"/>
      <c r="G138" s="19"/>
    </row>
    <row r="139" spans="2:7" x14ac:dyDescent="0.3">
      <c r="B139" s="19"/>
      <c r="C139" s="19"/>
      <c r="D139" s="19"/>
      <c r="E139" s="19"/>
      <c r="F139" s="19"/>
      <c r="G139" s="19"/>
    </row>
    <row r="140" spans="2:7" x14ac:dyDescent="0.3">
      <c r="B140" s="19"/>
      <c r="C140" s="19"/>
      <c r="D140" s="19"/>
      <c r="E140" s="19"/>
      <c r="F140" s="19"/>
      <c r="G140" s="19"/>
    </row>
    <row r="141" spans="2:7" x14ac:dyDescent="0.3">
      <c r="B141" s="19"/>
      <c r="C141" s="19"/>
      <c r="D141" s="19"/>
      <c r="E141" s="19"/>
      <c r="F141" s="19"/>
      <c r="G141" s="19"/>
    </row>
    <row r="142" spans="2:7" x14ac:dyDescent="0.3">
      <c r="B142" s="19"/>
      <c r="C142" s="19"/>
      <c r="D142" s="19"/>
      <c r="E142" s="19"/>
      <c r="F142" s="19"/>
      <c r="G142" s="19"/>
    </row>
    <row r="143" spans="2:7" x14ac:dyDescent="0.3">
      <c r="B143" s="19"/>
      <c r="C143" s="19"/>
      <c r="D143" s="19"/>
      <c r="E143" s="19"/>
      <c r="F143" s="19"/>
      <c r="G143" s="19"/>
    </row>
    <row r="144" spans="2:7" x14ac:dyDescent="0.3">
      <c r="B144" s="19"/>
      <c r="C144" s="19"/>
      <c r="D144" s="19"/>
      <c r="E144" s="19"/>
      <c r="F144" s="19"/>
      <c r="G144" s="19"/>
    </row>
    <row r="145" spans="2:7" x14ac:dyDescent="0.3">
      <c r="B145" s="19"/>
      <c r="C145" s="19"/>
      <c r="D145" s="19"/>
      <c r="E145" s="19"/>
      <c r="F145" s="19"/>
      <c r="G145" s="19"/>
    </row>
    <row r="146" spans="2:7" x14ac:dyDescent="0.3">
      <c r="B146" s="19"/>
      <c r="C146" s="19"/>
      <c r="D146" s="19"/>
      <c r="E146" s="19"/>
      <c r="F146" s="19"/>
      <c r="G146" s="19"/>
    </row>
    <row r="147" spans="2:7" x14ac:dyDescent="0.3">
      <c r="B147" s="19"/>
      <c r="C147" s="19"/>
      <c r="D147" s="19"/>
      <c r="E147" s="19"/>
      <c r="F147" s="19"/>
      <c r="G147" s="19"/>
    </row>
    <row r="148" spans="2:7" x14ac:dyDescent="0.3">
      <c r="B148" s="19"/>
      <c r="C148" s="19"/>
      <c r="D148" s="19"/>
      <c r="E148" s="19"/>
      <c r="F148" s="19"/>
      <c r="G148" s="19"/>
    </row>
    <row r="149" spans="2:7" x14ac:dyDescent="0.3">
      <c r="B149" s="19"/>
      <c r="C149" s="19"/>
      <c r="D149" s="19"/>
      <c r="E149" s="19"/>
      <c r="F149" s="19"/>
      <c r="G149" s="19"/>
    </row>
    <row r="150" spans="2:7" x14ac:dyDescent="0.3">
      <c r="B150" s="19"/>
      <c r="C150" s="19"/>
      <c r="D150" s="19"/>
      <c r="E150" s="19"/>
      <c r="F150" s="19"/>
      <c r="G150" s="19"/>
    </row>
    <row r="151" spans="2:7" x14ac:dyDescent="0.3">
      <c r="B151" s="19"/>
      <c r="C151" s="19"/>
      <c r="D151" s="19"/>
      <c r="E151" s="19"/>
      <c r="F151" s="19"/>
      <c r="G151" s="19"/>
    </row>
    <row r="152" spans="2:7" x14ac:dyDescent="0.3">
      <c r="B152" s="19"/>
      <c r="C152" s="19"/>
      <c r="D152" s="19"/>
      <c r="E152" s="19"/>
      <c r="F152" s="19"/>
      <c r="G152" s="19"/>
    </row>
    <row r="153" spans="2:7" x14ac:dyDescent="0.3">
      <c r="B153" s="19"/>
      <c r="C153" s="19"/>
      <c r="D153" s="19"/>
      <c r="E153" s="19"/>
      <c r="F153" s="19"/>
      <c r="G153" s="19"/>
    </row>
    <row r="154" spans="2:7" x14ac:dyDescent="0.3">
      <c r="B154" s="19"/>
      <c r="C154" s="19"/>
      <c r="D154" s="19"/>
      <c r="E154" s="19"/>
      <c r="F154" s="19"/>
      <c r="G154" s="19"/>
    </row>
    <row r="155" spans="2:7" x14ac:dyDescent="0.3">
      <c r="B155" s="19"/>
      <c r="C155" s="19"/>
      <c r="D155" s="19"/>
      <c r="E155" s="19"/>
      <c r="F155" s="19"/>
      <c r="G155" s="19"/>
    </row>
    <row r="156" spans="2:7" x14ac:dyDescent="0.3">
      <c r="B156" s="19"/>
      <c r="C156" s="19"/>
      <c r="D156" s="19"/>
      <c r="E156" s="19"/>
      <c r="F156" s="19"/>
      <c r="G156" s="19"/>
    </row>
    <row r="157" spans="2:7" x14ac:dyDescent="0.3">
      <c r="B157" s="19"/>
      <c r="C157" s="19"/>
      <c r="D157" s="19"/>
      <c r="E157" s="19"/>
      <c r="F157" s="19"/>
      <c r="G157" s="19"/>
    </row>
    <row r="158" spans="2:7" x14ac:dyDescent="0.3">
      <c r="B158" s="19"/>
      <c r="C158" s="19"/>
      <c r="D158" s="19"/>
      <c r="E158" s="19"/>
      <c r="F158" s="19"/>
      <c r="G158" s="19"/>
    </row>
    <row r="159" spans="2:7" x14ac:dyDescent="0.3">
      <c r="B159" s="19"/>
      <c r="C159" s="19"/>
      <c r="D159" s="19"/>
      <c r="E159" s="19"/>
      <c r="F159" s="19"/>
      <c r="G159" s="19"/>
    </row>
    <row r="160" spans="2:7" x14ac:dyDescent="0.3">
      <c r="B160" s="19"/>
      <c r="C160" s="19"/>
      <c r="D160" s="19"/>
      <c r="E160" s="19"/>
      <c r="F160" s="19"/>
      <c r="G160" s="19"/>
    </row>
    <row r="161" spans="2:7" x14ac:dyDescent="0.3">
      <c r="B161" s="19"/>
      <c r="C161" s="19"/>
      <c r="D161" s="19"/>
      <c r="E161" s="19"/>
      <c r="F161" s="19"/>
      <c r="G161" s="19"/>
    </row>
    <row r="162" spans="2:7" x14ac:dyDescent="0.3">
      <c r="B162" s="19"/>
      <c r="C162" s="19"/>
      <c r="D162" s="19"/>
      <c r="E162" s="19"/>
      <c r="F162" s="19"/>
      <c r="G162" s="19"/>
    </row>
    <row r="163" spans="2:7" x14ac:dyDescent="0.3">
      <c r="B163" s="19"/>
      <c r="C163" s="19"/>
      <c r="D163" s="19"/>
      <c r="E163" s="19"/>
      <c r="F163" s="19"/>
      <c r="G163" s="19"/>
    </row>
    <row r="164" spans="2:7" x14ac:dyDescent="0.3">
      <c r="B164" s="19"/>
      <c r="C164" s="19"/>
      <c r="D164" s="19"/>
      <c r="E164" s="19"/>
      <c r="F164" s="19"/>
      <c r="G164" s="19"/>
    </row>
    <row r="165" spans="2:7" x14ac:dyDescent="0.3">
      <c r="B165" s="19"/>
      <c r="C165" s="19"/>
      <c r="D165" s="19"/>
      <c r="E165" s="19"/>
      <c r="F165" s="19"/>
      <c r="G165" s="19"/>
    </row>
    <row r="166" spans="2:7" x14ac:dyDescent="0.3">
      <c r="B166" s="19"/>
      <c r="C166" s="19"/>
      <c r="D166" s="19"/>
      <c r="E166" s="19"/>
      <c r="F166" s="19"/>
      <c r="G166" s="19"/>
    </row>
    <row r="167" spans="2:7" x14ac:dyDescent="0.3">
      <c r="B167" s="19"/>
      <c r="C167" s="19"/>
      <c r="D167" s="19"/>
      <c r="E167" s="19"/>
      <c r="F167" s="19"/>
      <c r="G167" s="19"/>
    </row>
    <row r="168" spans="2:7" x14ac:dyDescent="0.3">
      <c r="B168" s="19"/>
      <c r="C168" s="19"/>
      <c r="D168" s="19"/>
      <c r="E168" s="19"/>
      <c r="F168" s="19"/>
      <c r="G168" s="19"/>
    </row>
    <row r="169" spans="2:7" x14ac:dyDescent="0.3">
      <c r="B169" s="19"/>
      <c r="C169" s="19"/>
      <c r="D169" s="19"/>
      <c r="E169" s="19"/>
      <c r="F169" s="19"/>
      <c r="G169" s="19"/>
    </row>
    <row r="170" spans="2:7" x14ac:dyDescent="0.3">
      <c r="B170" s="19"/>
      <c r="C170" s="19"/>
      <c r="D170" s="19"/>
      <c r="E170" s="19"/>
      <c r="F170" s="19"/>
      <c r="G170" s="19"/>
    </row>
    <row r="171" spans="2:7" x14ac:dyDescent="0.3">
      <c r="B171" s="19"/>
      <c r="C171" s="19"/>
      <c r="D171" s="19"/>
      <c r="E171" s="19"/>
      <c r="F171" s="19"/>
      <c r="G171" s="19"/>
    </row>
    <row r="172" spans="2:7" x14ac:dyDescent="0.3">
      <c r="B172" s="19"/>
      <c r="C172" s="19"/>
      <c r="D172" s="19"/>
      <c r="E172" s="19"/>
      <c r="F172" s="19"/>
      <c r="G172" s="19"/>
    </row>
    <row r="173" spans="2:7" x14ac:dyDescent="0.3">
      <c r="B173" s="19"/>
      <c r="C173" s="19"/>
      <c r="D173" s="19"/>
      <c r="E173" s="19"/>
      <c r="F173" s="19"/>
      <c r="G173" s="19"/>
    </row>
    <row r="174" spans="2:7" x14ac:dyDescent="0.3">
      <c r="B174" s="19"/>
      <c r="C174" s="19"/>
      <c r="D174" s="19"/>
      <c r="E174" s="19"/>
      <c r="F174" s="19"/>
      <c r="G174" s="19"/>
    </row>
    <row r="175" spans="2:7" x14ac:dyDescent="0.3">
      <c r="B175" s="19"/>
      <c r="C175" s="19"/>
      <c r="D175" s="19"/>
      <c r="E175" s="19"/>
      <c r="F175" s="19"/>
      <c r="G175" s="19"/>
    </row>
    <row r="176" spans="2:7" x14ac:dyDescent="0.3">
      <c r="B176" s="19"/>
      <c r="C176" s="19"/>
      <c r="D176" s="19"/>
      <c r="E176" s="19"/>
      <c r="F176" s="19"/>
      <c r="G176" s="19"/>
    </row>
    <row r="177" spans="2:7" x14ac:dyDescent="0.3">
      <c r="B177" s="19"/>
      <c r="C177" s="19"/>
      <c r="D177" s="19"/>
      <c r="E177" s="19"/>
      <c r="F177" s="19"/>
      <c r="G177" s="19"/>
    </row>
    <row r="178" spans="2:7" x14ac:dyDescent="0.3">
      <c r="B178" s="19"/>
      <c r="C178" s="19"/>
      <c r="D178" s="19"/>
      <c r="E178" s="19"/>
      <c r="F178" s="19"/>
      <c r="G178" s="19"/>
    </row>
    <row r="179" spans="2:7" x14ac:dyDescent="0.3">
      <c r="B179" s="19"/>
      <c r="C179" s="19"/>
      <c r="D179" s="19"/>
      <c r="E179" s="19"/>
      <c r="F179" s="19"/>
      <c r="G179" s="19"/>
    </row>
    <row r="180" spans="2:7" x14ac:dyDescent="0.3">
      <c r="B180" s="19"/>
      <c r="C180" s="19"/>
      <c r="D180" s="19"/>
      <c r="E180" s="19"/>
      <c r="F180" s="19"/>
      <c r="G180" s="19"/>
    </row>
    <row r="181" spans="2:7" x14ac:dyDescent="0.3">
      <c r="B181" s="19"/>
      <c r="C181" s="19"/>
      <c r="D181" s="19"/>
      <c r="E181" s="19"/>
      <c r="F181" s="19"/>
      <c r="G181" s="19"/>
    </row>
    <row r="182" spans="2:7" x14ac:dyDescent="0.3">
      <c r="B182" s="19"/>
      <c r="C182" s="19"/>
      <c r="D182" s="19"/>
      <c r="E182" s="19"/>
      <c r="F182" s="19"/>
      <c r="G182" s="19"/>
    </row>
    <row r="183" spans="2:7" x14ac:dyDescent="0.3">
      <c r="B183" s="19"/>
      <c r="C183" s="19"/>
      <c r="D183" s="19"/>
      <c r="E183" s="19"/>
      <c r="F183" s="19"/>
      <c r="G183" s="19"/>
    </row>
    <row r="184" spans="2:7" x14ac:dyDescent="0.3">
      <c r="B184" s="19"/>
      <c r="C184" s="19"/>
      <c r="D184" s="19"/>
      <c r="E184" s="19"/>
      <c r="F184" s="19"/>
      <c r="G184" s="19"/>
    </row>
    <row r="185" spans="2:7" x14ac:dyDescent="0.3">
      <c r="B185" s="19"/>
      <c r="C185" s="19"/>
      <c r="D185" s="19"/>
      <c r="E185" s="19"/>
      <c r="F185" s="19"/>
      <c r="G185" s="19"/>
    </row>
    <row r="186" spans="2:7" x14ac:dyDescent="0.3">
      <c r="B186" s="19"/>
      <c r="C186" s="19"/>
      <c r="D186" s="19"/>
      <c r="E186" s="19"/>
      <c r="F186" s="19"/>
      <c r="G186" s="19"/>
    </row>
    <row r="187" spans="2:7" x14ac:dyDescent="0.3">
      <c r="B187" s="19"/>
      <c r="C187" s="19"/>
      <c r="D187" s="19"/>
      <c r="E187" s="19"/>
      <c r="F187" s="19"/>
      <c r="G187" s="19"/>
    </row>
    <row r="188" spans="2:7" x14ac:dyDescent="0.3">
      <c r="B188" s="19"/>
      <c r="C188" s="19"/>
      <c r="D188" s="19"/>
      <c r="E188" s="19"/>
      <c r="F188" s="19"/>
      <c r="G188" s="19"/>
    </row>
    <row r="189" spans="2:7" x14ac:dyDescent="0.3">
      <c r="B189" s="19"/>
      <c r="C189" s="19"/>
      <c r="D189" s="19"/>
      <c r="E189" s="19"/>
      <c r="F189" s="19"/>
      <c r="G189" s="19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2014-11-04T22:30:58Z</dcterms:modified>
</cp:coreProperties>
</file>