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ainbow_LC28_76_1BHNA_Filed_Surveys" localSheetId="0">Data!$B$2:$G$131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ainbow LC28-76-1BHNA_Filed Surveys" type="6" refreshedVersion="4" background="1" saveData="1">
    <textPr codePage="932" firstRow="16" sourceFile="C:\Users\H130245\Desktop\Rainbow LC28-76-1BHNA_Filed Surveys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<sst xmlns="http://schemas.openxmlformats.org/spreadsheetml/2006/main" count="42" uniqueCount="38">
  <si>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</si>
  <si>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</si>
  <si>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</si>
  <si>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</si>
  <si>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</si>
  <si>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</si>
  <si>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</si>
  <si>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</si>
  <si>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</si>
  <si>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</si>
  <si>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</si>
  <si>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</si>
  <si>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</si>
  <si>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</si>
  <si>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</si>
  <si>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</si>
  <si>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</si>
  <si>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</si>
  <si>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</si>
  <si>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</si>
  <si>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</si>
  <si>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</si>
  <si>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</si>
  <si>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</si>
  <si>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</si>
  <si>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</si>
  <si>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</si>
  <si>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</si>
  <si>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</si>
  <si>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</si>
  <si>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</si>
  <si>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</si>
  <si>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</si>
  <si>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</si>
  <si>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SWSE Sec. 28-T9N-R59W</t>
  </si>
  <si>
    <t>Rainbow LC28-76-1BHNA</t>
  </si>
  <si>
    <t>05-123-38854</t>
  </si>
  <si>
    <t xml:space="preserve">Actual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</si>
</sst>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ainbow LC28-76-1BHNA_Filed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43.85546875" style="3" customWidth="1"/>
    <col min="3" max="3" width="6" customWidth="1"/>
    <col min="4" max="4" width="7" customWidth="1"/>
    <col min="5" max="6" width="8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356</v>
      </c>
      <c r="C3" s="6">
        <v>0.4</v>
      </c>
      <c r="D3" s="18">
        <v>358.14</v>
      </c>
      <c r="E3" s="5">
        <v>356</v>
      </c>
      <c r="F3" s="5">
        <v>1.24</v>
      </c>
      <c r="G3" s="5">
        <v>-0.04</v>
      </c>
    </row>
    <row r="4" spans="1:11" ht="15.75" thickBot="1" x14ac:dyDescent="0.3">
      <c r="A4" s="10" t="s">
        <v>8</v>
      </c>
      <c r="B4" s="5">
        <v>607</v>
      </c>
      <c r="C4" s="6">
        <v>0.4</v>
      </c>
      <c r="D4" s="18">
        <v>181.04</v>
      </c>
      <c r="E4" s="5">
        <v>607</v>
      </c>
      <c r="F4" s="5">
        <v>1.24</v>
      </c>
      <c r="G4" s="5">
        <v>-0.08</v>
      </c>
    </row>
    <row r="5" spans="1:11" ht="15.75" thickBot="1" x14ac:dyDescent="0.3">
      <c r="A5" s="14">
        <v>100322</v>
      </c>
      <c r="B5" s="5">
        <v>716</v>
      </c>
      <c r="C5" s="6">
        <v>0.67</v>
      </c>
      <c r="D5" s="18">
        <v>235.3</v>
      </c>
      <c r="E5" s="5">
        <v>715.99</v>
      </c>
      <c r="F5" s="5">
        <v>0.5</v>
      </c>
      <c r="G5" s="5">
        <v>-0.62</v>
      </c>
    </row>
    <row r="6" spans="1:11" ht="15.75" thickBot="1" x14ac:dyDescent="0.3">
      <c r="A6" s="11" t="s">
        <v>9</v>
      </c>
      <c r="B6" s="5">
        <v>809</v>
      </c>
      <c r="C6" s="6">
        <v>0.57999999999999996</v>
      </c>
      <c r="D6" s="5">
        <v>222.68</v>
      </c>
      <c r="E6" s="5">
        <v>808.99</v>
      </c>
      <c r="F6" s="5">
        <v>-0.16</v>
      </c>
      <c r="G6" s="5">
        <v>-1.38</v>
      </c>
    </row>
    <row r="7" spans="1:11" ht="15.75" thickBot="1" x14ac:dyDescent="0.3">
      <c r="A7" s="15" t="s">
        <v>35</v>
      </c>
      <c r="B7" s="5">
        <v>1088</v>
      </c>
      <c r="C7" s="6">
        <v>0.38</v>
      </c>
      <c r="D7" s="5">
        <v>242.02</v>
      </c>
      <c r="E7" s="5">
        <v>1087.98</v>
      </c>
      <c r="F7" s="5">
        <v>-1.63</v>
      </c>
      <c r="G7" s="5">
        <v>-3.16</v>
      </c>
    </row>
    <row r="8" spans="1:11" ht="15.75" thickBot="1" x14ac:dyDescent="0.3">
      <c r="A8" s="22" t="s">
        <v>12</v>
      </c>
      <c r="B8" s="5">
        <v>1274</v>
      </c>
      <c r="C8" s="6">
        <v>0.22</v>
      </c>
      <c r="D8" s="5">
        <v>244.38</v>
      </c>
      <c r="E8" s="5">
        <v>1273.97</v>
      </c>
      <c r="F8" s="5">
        <v>-2.0699999999999998</v>
      </c>
      <c r="G8" s="5">
        <v>-4.0199999999999996</v>
      </c>
    </row>
    <row r="9" spans="1:11" ht="15.75" thickBot="1" x14ac:dyDescent="0.3">
      <c r="A9" s="15" t="s">
        <v>36</v>
      </c>
      <c r="B9" s="5">
        <v>1367</v>
      </c>
      <c r="C9" s="6">
        <v>3.28</v>
      </c>
      <c r="D9" s="5">
        <v>262.44</v>
      </c>
      <c r="E9" s="5">
        <v>1366.92</v>
      </c>
      <c r="F9" s="5">
        <v>-2.5</v>
      </c>
      <c r="G9" s="5">
        <v>-6.82</v>
      </c>
    </row>
    <row r="10" spans="1:11" ht="15.75" thickBot="1" x14ac:dyDescent="0.3">
      <c r="A10" s="16" t="s">
        <v>11</v>
      </c>
      <c r="B10" s="5">
        <v>1460</v>
      </c>
      <c r="C10" s="6">
        <v>4.53</v>
      </c>
      <c r="D10" s="5">
        <v>251.36</v>
      </c>
      <c r="E10" s="5">
        <v>1459.7</v>
      </c>
      <c r="F10" s="5">
        <v>-4.0199999999999996</v>
      </c>
      <c r="G10" s="5">
        <v>-12.94</v>
      </c>
    </row>
    <row r="11" spans="1:11" ht="15.75" thickBot="1" x14ac:dyDescent="0.3">
      <c r="A11" s="19" t="s">
        <v>34</v>
      </c>
      <c r="B11" s="5">
        <v>1553</v>
      </c>
      <c r="C11" s="6">
        <v>5.53</v>
      </c>
      <c r="D11" s="5">
        <v>252.35</v>
      </c>
      <c r="E11" s="5">
        <v>1552.34</v>
      </c>
      <c r="F11" s="5">
        <v>-6.56</v>
      </c>
      <c r="G11" s="5">
        <v>-20.69</v>
      </c>
    </row>
    <row r="12" spans="1:11" ht="15.75" thickBot="1" x14ac:dyDescent="0.3">
      <c r="A12" s="16" t="s">
        <v>10</v>
      </c>
      <c r="B12" s="5">
        <v>1645</v>
      </c>
      <c r="C12" s="6">
        <v>6.73</v>
      </c>
      <c r="D12" s="5">
        <v>248.8</v>
      </c>
      <c r="E12" s="5">
        <v>1643.82</v>
      </c>
      <c r="F12" s="5">
        <v>-9.85</v>
      </c>
      <c r="G12" s="5">
        <v>-29.94</v>
      </c>
    </row>
    <row r="13" spans="1:11" ht="15.75" thickBot="1" x14ac:dyDescent="0.3">
      <c r="A13" s="15" t="s">
        <v>37</v>
      </c>
      <c r="B13" s="5">
        <v>1737</v>
      </c>
      <c r="C13" s="6">
        <v>8.11</v>
      </c>
      <c r="D13" s="5">
        <v>248.62</v>
      </c>
      <c r="E13" s="5">
        <v>1735.04</v>
      </c>
      <c r="F13" s="5">
        <v>-14.17</v>
      </c>
      <c r="G13" s="5">
        <v>-41.01</v>
      </c>
    </row>
    <row r="14" spans="1:11" ht="15.75" thickBot="1" x14ac:dyDescent="0.3">
      <c r="A14" s="16" t="s">
        <v>29</v>
      </c>
      <c r="B14" s="5">
        <v>1832</v>
      </c>
      <c r="C14" s="6">
        <v>9.32</v>
      </c>
      <c r="D14" s="5">
        <v>251.68</v>
      </c>
      <c r="E14" s="5">
        <v>1828.94</v>
      </c>
      <c r="F14" s="5">
        <v>-19.03</v>
      </c>
      <c r="G14" s="5">
        <v>-54.55</v>
      </c>
    </row>
    <row r="15" spans="1:11" ht="15.75" thickBot="1" x14ac:dyDescent="0.3">
      <c r="A15" t="str">
        <f>INDEX(Lookup!E2:E5,Lookup!F2)</f>
        <v>Horizontal</v>
      </c>
      <c r="B15" s="5">
        <v>1927</v>
      </c>
      <c r="C15" s="6">
        <v>10.130000000000001</v>
      </c>
      <c r="D15" s="5">
        <v>249.02</v>
      </c>
      <c r="E15" s="5">
        <v>1922.58</v>
      </c>
      <c r="F15" s="5">
        <v>-24.44</v>
      </c>
      <c r="G15" s="5">
        <v>-69.66</v>
      </c>
    </row>
    <row r="16" spans="1:11" ht="15.75" thickBot="1" x14ac:dyDescent="0.3">
      <c r="A16" s="16" t="s">
        <v>13</v>
      </c>
      <c r="B16" s="5">
        <v>2022</v>
      </c>
      <c r="C16" s="6">
        <v>9.43</v>
      </c>
      <c r="D16" s="5">
        <v>249.88</v>
      </c>
      <c r="E16" s="5">
        <v>2016.2</v>
      </c>
      <c r="F16" s="5">
        <v>-30.1</v>
      </c>
      <c r="G16" s="5">
        <v>-84.76</v>
      </c>
    </row>
    <row r="17" spans="1:7" ht="15.75" thickBot="1" x14ac:dyDescent="0.3">
      <c r="A17" t="str">
        <f>INDEX(Lookup!A2:A4,Lookup!B2)</f>
        <v>Grid</v>
      </c>
      <c r="B17" s="20">
        <v>2117</v>
      </c>
      <c r="C17" s="17">
        <v>10.8</v>
      </c>
      <c r="D17" s="17">
        <v>250.92</v>
      </c>
      <c r="E17" s="17">
        <v>2109.7199999999998</v>
      </c>
      <c r="F17" s="17">
        <v>-35.69</v>
      </c>
      <c r="G17" s="17">
        <v>-100.48</v>
      </c>
    </row>
    <row r="18" spans="1:7" ht="15.75" thickBot="1" x14ac:dyDescent="0.3">
      <c r="A18" s="16" t="s">
        <v>15</v>
      </c>
      <c r="B18" s="21">
        <v>2212</v>
      </c>
      <c r="C18" s="1">
        <v>11.1</v>
      </c>
      <c r="D18" s="1">
        <v>250.58</v>
      </c>
      <c r="E18" s="1">
        <v>2202.9899999999998</v>
      </c>
      <c r="F18" s="1">
        <v>-41.64</v>
      </c>
      <c r="G18" s="1">
        <v>-117.52</v>
      </c>
    </row>
    <row r="19" spans="1:7" x14ac:dyDescent="0.25">
      <c r="A19" t="str">
        <f>INDEX(Lookup!C2:C12,Lookup!D2)</f>
        <v>SPCS-Colorado North-NAD83</v>
      </c>
      <c r="B19" s="21">
        <v>2307</v>
      </c>
      <c r="C19" s="1">
        <v>10.98</v>
      </c>
      <c r="D19" s="1">
        <v>250.23</v>
      </c>
      <c r="E19" s="1">
        <v>2296.23</v>
      </c>
      <c r="F19" s="1">
        <v>-47.74</v>
      </c>
      <c r="G19" s="1">
        <v>-134.66</v>
      </c>
    </row>
    <row r="20" spans="1:7" x14ac:dyDescent="0.25">
      <c r="B20" s="21">
        <v>2401</v>
      </c>
      <c r="C20" s="1">
        <v>10.09</v>
      </c>
      <c r="D20" s="1">
        <v>249.89</v>
      </c>
      <c r="E20" s="1">
        <v>2388.65</v>
      </c>
      <c r="F20" s="1">
        <v>-53.6</v>
      </c>
      <c r="G20" s="1">
        <v>-150.82</v>
      </c>
    </row>
    <row r="21" spans="1:7" x14ac:dyDescent="0.25">
      <c r="B21" s="21">
        <v>2496</v>
      </c>
      <c r="C21" s="1">
        <v>9.67</v>
      </c>
      <c r="D21" s="1">
        <v>250.55</v>
      </c>
      <c r="E21" s="1">
        <v>2482.2399999999998</v>
      </c>
      <c r="F21" s="1">
        <v>-59.12</v>
      </c>
      <c r="G21" s="1">
        <v>-166.15</v>
      </c>
    </row>
    <row r="22" spans="1:7" x14ac:dyDescent="0.25">
      <c r="B22" s="21">
        <v>2591</v>
      </c>
      <c r="C22" s="1">
        <v>10.79</v>
      </c>
      <c r="D22" s="1">
        <v>250.71</v>
      </c>
      <c r="E22" s="1">
        <v>2575.73</v>
      </c>
      <c r="F22" s="1">
        <v>-64.709999999999994</v>
      </c>
      <c r="G22" s="1">
        <v>-182.07</v>
      </c>
    </row>
    <row r="23" spans="1:7" x14ac:dyDescent="0.25">
      <c r="B23" s="21">
        <v>2686</v>
      </c>
      <c r="C23" s="1">
        <v>11.19</v>
      </c>
      <c r="D23" s="1">
        <v>250.85</v>
      </c>
      <c r="E23" s="1">
        <v>2668.98</v>
      </c>
      <c r="F23" s="1">
        <v>-70.680000000000007</v>
      </c>
      <c r="G23" s="1">
        <v>-199.17</v>
      </c>
    </row>
    <row r="24" spans="1:7" x14ac:dyDescent="0.25">
      <c r="B24" s="21">
        <v>2781</v>
      </c>
      <c r="C24" s="1">
        <v>11.34</v>
      </c>
      <c r="D24" s="1">
        <v>251.96</v>
      </c>
      <c r="E24" s="1">
        <v>2762.15</v>
      </c>
      <c r="F24" s="1">
        <v>-76.59</v>
      </c>
      <c r="G24" s="1">
        <v>-216.76</v>
      </c>
    </row>
    <row r="25" spans="1:7" x14ac:dyDescent="0.25">
      <c r="B25" s="21">
        <v>2875</v>
      </c>
      <c r="C25" s="1">
        <v>10.27</v>
      </c>
      <c r="D25" s="1">
        <v>250.17</v>
      </c>
      <c r="E25" s="1">
        <v>2854.49</v>
      </c>
      <c r="F25" s="1">
        <v>-82.3</v>
      </c>
      <c r="G25" s="1">
        <v>-233.43</v>
      </c>
    </row>
    <row r="26" spans="1:7" x14ac:dyDescent="0.25">
      <c r="B26" s="21">
        <v>2970</v>
      </c>
      <c r="C26" s="1">
        <v>9.69</v>
      </c>
      <c r="D26" s="1">
        <v>249.96</v>
      </c>
      <c r="E26" s="1">
        <v>2948.05</v>
      </c>
      <c r="F26" s="1">
        <v>-87.91</v>
      </c>
      <c r="G26" s="1">
        <v>-248.91</v>
      </c>
    </row>
    <row r="27" spans="1:7" x14ac:dyDescent="0.25">
      <c r="B27" s="21">
        <v>3065</v>
      </c>
      <c r="C27" s="1">
        <v>9.15</v>
      </c>
      <c r="D27" s="1">
        <v>249.03</v>
      </c>
      <c r="E27" s="1">
        <v>3041.77</v>
      </c>
      <c r="F27" s="1">
        <v>-93.35</v>
      </c>
      <c r="G27" s="1">
        <v>-263.47000000000003</v>
      </c>
    </row>
    <row r="28" spans="1:7" x14ac:dyDescent="0.25">
      <c r="B28" s="21">
        <v>3160</v>
      </c>
      <c r="C28" s="1">
        <v>8.81</v>
      </c>
      <c r="D28" s="1">
        <v>247.54</v>
      </c>
      <c r="E28" s="1">
        <v>3135.6</v>
      </c>
      <c r="F28" s="1">
        <v>-98.83</v>
      </c>
      <c r="G28" s="1">
        <v>-277.25</v>
      </c>
    </row>
    <row r="29" spans="1:7" x14ac:dyDescent="0.25">
      <c r="B29" s="21">
        <v>3255</v>
      </c>
      <c r="C29" s="1">
        <v>9.84</v>
      </c>
      <c r="D29" s="1">
        <v>248.71</v>
      </c>
      <c r="E29" s="1">
        <v>3229.34</v>
      </c>
      <c r="F29" s="1">
        <v>-104.56</v>
      </c>
      <c r="G29" s="1">
        <v>-291.54000000000002</v>
      </c>
    </row>
    <row r="30" spans="1:7" x14ac:dyDescent="0.25">
      <c r="B30" s="21">
        <v>3350</v>
      </c>
      <c r="C30" s="1">
        <v>9.68</v>
      </c>
      <c r="D30" s="1">
        <v>249.18</v>
      </c>
      <c r="E30" s="1">
        <v>3322.97</v>
      </c>
      <c r="F30" s="1">
        <v>-110.35</v>
      </c>
      <c r="G30" s="1">
        <v>-306.57</v>
      </c>
    </row>
    <row r="31" spans="1:7" x14ac:dyDescent="0.25">
      <c r="B31" s="21">
        <v>3445</v>
      </c>
      <c r="C31" s="1">
        <v>10.27</v>
      </c>
      <c r="D31" s="1">
        <v>249.14</v>
      </c>
      <c r="E31" s="1">
        <v>3416.53</v>
      </c>
      <c r="F31" s="1">
        <v>-116.2</v>
      </c>
      <c r="G31" s="1">
        <v>-321.94</v>
      </c>
    </row>
    <row r="32" spans="1:7" x14ac:dyDescent="0.25">
      <c r="B32" s="4">
        <v>3540</v>
      </c>
      <c r="C32" s="1">
        <v>11.16</v>
      </c>
      <c r="D32" s="1">
        <v>247.55</v>
      </c>
      <c r="E32" s="1">
        <v>3509.88</v>
      </c>
      <c r="F32" s="1">
        <v>-122.73</v>
      </c>
      <c r="G32" s="1">
        <v>-338.36</v>
      </c>
    </row>
    <row r="33" spans="2:7" x14ac:dyDescent="0.25">
      <c r="B33" s="4">
        <v>3635</v>
      </c>
      <c r="C33" s="1">
        <v>10.59</v>
      </c>
      <c r="D33" s="1">
        <v>249.91</v>
      </c>
      <c r="E33" s="1">
        <v>3603.17</v>
      </c>
      <c r="F33" s="1">
        <v>-129.24</v>
      </c>
      <c r="G33" s="1">
        <v>-355.05</v>
      </c>
    </row>
    <row r="34" spans="2:7" x14ac:dyDescent="0.25">
      <c r="B34" s="4">
        <v>3730</v>
      </c>
      <c r="C34" s="1">
        <v>11.41</v>
      </c>
      <c r="D34" s="1">
        <v>250.81</v>
      </c>
      <c r="E34" s="1">
        <v>3696.42</v>
      </c>
      <c r="F34" s="1">
        <v>-135.33000000000001</v>
      </c>
      <c r="G34" s="1">
        <v>-372.12</v>
      </c>
    </row>
    <row r="35" spans="2:7" x14ac:dyDescent="0.25">
      <c r="B35" s="4">
        <v>3825</v>
      </c>
      <c r="C35" s="1">
        <v>10.11</v>
      </c>
      <c r="D35" s="1">
        <v>253.27</v>
      </c>
      <c r="E35" s="1">
        <v>3789.75</v>
      </c>
      <c r="F35" s="1">
        <v>-140.82</v>
      </c>
      <c r="G35" s="1">
        <v>-388.99</v>
      </c>
    </row>
    <row r="36" spans="2:7" x14ac:dyDescent="0.25">
      <c r="B36" s="4">
        <v>3920</v>
      </c>
      <c r="C36" s="1">
        <v>9.86</v>
      </c>
      <c r="D36" s="1">
        <v>248.53</v>
      </c>
      <c r="E36" s="1">
        <v>3883.31</v>
      </c>
      <c r="F36" s="1">
        <v>-146.19</v>
      </c>
      <c r="G36" s="1">
        <v>-404.54</v>
      </c>
    </row>
    <row r="37" spans="2:7" x14ac:dyDescent="0.25">
      <c r="B37" s="4">
        <v>4014</v>
      </c>
      <c r="C37" s="1">
        <v>8.39</v>
      </c>
      <c r="D37" s="1">
        <v>245.63</v>
      </c>
      <c r="E37" s="1">
        <v>3976.12</v>
      </c>
      <c r="F37" s="1">
        <v>-151.97</v>
      </c>
      <c r="G37" s="1">
        <v>-418.28</v>
      </c>
    </row>
    <row r="38" spans="2:7" x14ac:dyDescent="0.25">
      <c r="B38" s="4">
        <v>4109</v>
      </c>
      <c r="C38" s="1">
        <v>7.32</v>
      </c>
      <c r="D38" s="1">
        <v>250.49</v>
      </c>
      <c r="E38" s="1">
        <v>4070.23</v>
      </c>
      <c r="F38" s="1">
        <v>-156.85</v>
      </c>
      <c r="G38" s="1">
        <v>-430.3</v>
      </c>
    </row>
    <row r="39" spans="2:7" x14ac:dyDescent="0.25">
      <c r="B39" s="4">
        <v>4204</v>
      </c>
      <c r="C39" s="1">
        <v>8.02</v>
      </c>
      <c r="D39" s="1">
        <v>246.14</v>
      </c>
      <c r="E39" s="1">
        <v>4164.38</v>
      </c>
      <c r="F39" s="1">
        <v>-161.55000000000001</v>
      </c>
      <c r="G39" s="1">
        <v>-442.06</v>
      </c>
    </row>
    <row r="40" spans="2:7" x14ac:dyDescent="0.25">
      <c r="B40" s="4">
        <v>4299</v>
      </c>
      <c r="C40" s="1">
        <v>8.6300000000000008</v>
      </c>
      <c r="D40" s="1">
        <v>241.67</v>
      </c>
      <c r="E40" s="1">
        <v>4258.38</v>
      </c>
      <c r="F40" s="1">
        <v>-167.61</v>
      </c>
      <c r="G40" s="1">
        <v>-454.4</v>
      </c>
    </row>
    <row r="41" spans="2:7" x14ac:dyDescent="0.25">
      <c r="B41" s="4">
        <v>4394</v>
      </c>
      <c r="C41" s="1">
        <v>9.98</v>
      </c>
      <c r="D41" s="1">
        <v>242.67</v>
      </c>
      <c r="E41" s="1">
        <v>4352.13</v>
      </c>
      <c r="F41" s="1">
        <v>-174.78</v>
      </c>
      <c r="G41" s="1">
        <v>-467.98</v>
      </c>
    </row>
    <row r="42" spans="2:7" x14ac:dyDescent="0.25">
      <c r="B42" s="4">
        <v>4489</v>
      </c>
      <c r="C42" s="1">
        <v>8.67</v>
      </c>
      <c r="D42" s="1">
        <v>249.42</v>
      </c>
      <c r="E42" s="1">
        <v>4445.87</v>
      </c>
      <c r="F42" s="1">
        <v>-181.07</v>
      </c>
      <c r="G42" s="1">
        <v>-482</v>
      </c>
    </row>
    <row r="43" spans="2:7" x14ac:dyDescent="0.25">
      <c r="B43" s="4">
        <v>4583</v>
      </c>
      <c r="C43" s="1">
        <v>9.27</v>
      </c>
      <c r="D43" s="1">
        <v>257.69</v>
      </c>
      <c r="E43" s="1">
        <v>4538.7299999999996</v>
      </c>
      <c r="F43" s="1">
        <v>-185.18</v>
      </c>
      <c r="G43" s="1">
        <v>-496.03</v>
      </c>
    </row>
    <row r="44" spans="2:7" x14ac:dyDescent="0.25">
      <c r="B44" s="4">
        <v>4678</v>
      </c>
      <c r="C44" s="1">
        <v>9.7799999999999994</v>
      </c>
      <c r="D44" s="1">
        <v>257.75</v>
      </c>
      <c r="E44" s="1">
        <v>4632.42</v>
      </c>
      <c r="F44" s="1">
        <v>-188.52</v>
      </c>
      <c r="G44" s="1">
        <v>-511.39</v>
      </c>
    </row>
    <row r="45" spans="2:7" x14ac:dyDescent="0.25">
      <c r="B45" s="4">
        <v>4773</v>
      </c>
      <c r="C45" s="1">
        <v>9.14</v>
      </c>
      <c r="D45" s="1">
        <v>249.56</v>
      </c>
      <c r="E45" s="1">
        <v>4726.13</v>
      </c>
      <c r="F45" s="1">
        <v>-192.87</v>
      </c>
      <c r="G45" s="1">
        <v>-526.35</v>
      </c>
    </row>
    <row r="46" spans="2:7" x14ac:dyDescent="0.25">
      <c r="B46" s="4">
        <v>4868</v>
      </c>
      <c r="C46" s="1">
        <v>9.8699999999999992</v>
      </c>
      <c r="D46" s="1">
        <v>251.37</v>
      </c>
      <c r="E46" s="1">
        <v>4819.83</v>
      </c>
      <c r="F46" s="1">
        <v>-198.11</v>
      </c>
      <c r="G46" s="1">
        <v>-541.13</v>
      </c>
    </row>
    <row r="47" spans="2:7" x14ac:dyDescent="0.25">
      <c r="B47" s="4">
        <v>4963</v>
      </c>
      <c r="C47" s="1">
        <v>10.039999999999999</v>
      </c>
      <c r="D47" s="1">
        <v>252.06</v>
      </c>
      <c r="E47" s="1">
        <v>4913.3999999999996</v>
      </c>
      <c r="F47" s="1">
        <v>-203.26</v>
      </c>
      <c r="G47" s="1">
        <v>-556.73</v>
      </c>
    </row>
    <row r="48" spans="2:7" x14ac:dyDescent="0.25">
      <c r="B48" s="4">
        <v>5058</v>
      </c>
      <c r="C48" s="1">
        <v>9.91</v>
      </c>
      <c r="D48" s="1">
        <v>252.94</v>
      </c>
      <c r="E48" s="1">
        <v>5006.96</v>
      </c>
      <c r="F48" s="1">
        <v>-208.21</v>
      </c>
      <c r="G48" s="1">
        <v>-572.41999999999996</v>
      </c>
    </row>
    <row r="49" spans="2:7" x14ac:dyDescent="0.25">
      <c r="B49" s="4">
        <v>5152</v>
      </c>
      <c r="C49" s="1">
        <v>9.19</v>
      </c>
      <c r="D49" s="1">
        <v>254.45</v>
      </c>
      <c r="E49" s="1">
        <v>5099.66</v>
      </c>
      <c r="F49" s="1">
        <v>-212.59</v>
      </c>
      <c r="G49" s="1">
        <v>-587.39</v>
      </c>
    </row>
    <row r="50" spans="2:7" x14ac:dyDescent="0.25">
      <c r="B50" s="4">
        <v>5247</v>
      </c>
      <c r="C50" s="1">
        <v>10.09</v>
      </c>
      <c r="D50" s="1">
        <v>257.31</v>
      </c>
      <c r="E50" s="1">
        <v>5193.3100000000004</v>
      </c>
      <c r="F50" s="1">
        <v>-216.45</v>
      </c>
      <c r="G50" s="1">
        <v>-602.80999999999995</v>
      </c>
    </row>
    <row r="51" spans="2:7" x14ac:dyDescent="0.25">
      <c r="B51" s="4">
        <v>5315</v>
      </c>
      <c r="C51" s="1">
        <v>9.75</v>
      </c>
      <c r="D51" s="1">
        <v>257.64</v>
      </c>
      <c r="E51" s="1">
        <v>5260.3</v>
      </c>
      <c r="F51" s="1">
        <v>-218.99</v>
      </c>
      <c r="G51" s="1">
        <v>-614.25</v>
      </c>
    </row>
    <row r="52" spans="2:7" x14ac:dyDescent="0.25">
      <c r="B52" s="4">
        <v>5385</v>
      </c>
      <c r="C52" s="1">
        <v>8.99</v>
      </c>
      <c r="D52" s="1">
        <v>257.68</v>
      </c>
      <c r="E52" s="1">
        <v>5329.36</v>
      </c>
      <c r="F52" s="1">
        <v>-221.43</v>
      </c>
      <c r="G52" s="1">
        <v>-625.38</v>
      </c>
    </row>
    <row r="53" spans="2:7" x14ac:dyDescent="0.25">
      <c r="B53" s="4">
        <v>5432</v>
      </c>
      <c r="C53" s="1">
        <v>8.82</v>
      </c>
      <c r="D53" s="1">
        <v>272.74</v>
      </c>
      <c r="E53" s="1">
        <v>5375.8</v>
      </c>
      <c r="F53" s="1">
        <v>-222.04</v>
      </c>
      <c r="G53" s="1">
        <v>-632.57000000000005</v>
      </c>
    </row>
    <row r="54" spans="2:7" x14ac:dyDescent="0.25">
      <c r="B54" s="4">
        <v>5480</v>
      </c>
      <c r="C54" s="1">
        <v>10.55</v>
      </c>
      <c r="D54" s="1">
        <v>308.73</v>
      </c>
      <c r="E54" s="1">
        <v>5423.16</v>
      </c>
      <c r="F54" s="1">
        <v>-219.11</v>
      </c>
      <c r="G54" s="1">
        <v>-639.67999999999995</v>
      </c>
    </row>
    <row r="55" spans="2:7" x14ac:dyDescent="0.25">
      <c r="B55" s="4">
        <v>5527</v>
      </c>
      <c r="C55" s="1">
        <v>15.13</v>
      </c>
      <c r="D55" s="1">
        <v>321.75</v>
      </c>
      <c r="E55" s="1">
        <v>5468.98</v>
      </c>
      <c r="F55" s="1">
        <v>-211.6</v>
      </c>
      <c r="G55" s="1">
        <v>-646.84</v>
      </c>
    </row>
    <row r="56" spans="2:7" x14ac:dyDescent="0.25">
      <c r="B56" s="4">
        <v>5575</v>
      </c>
      <c r="C56" s="1">
        <v>18.350000000000001</v>
      </c>
      <c r="D56" s="1">
        <v>324.39999999999998</v>
      </c>
      <c r="E56" s="1">
        <v>5514.94</v>
      </c>
      <c r="F56" s="1">
        <v>-200.53</v>
      </c>
      <c r="G56" s="1">
        <v>-655.12</v>
      </c>
    </row>
    <row r="57" spans="2:7" x14ac:dyDescent="0.25">
      <c r="B57" s="4">
        <v>5622</v>
      </c>
      <c r="C57" s="1">
        <v>20.43</v>
      </c>
      <c r="D57" s="1">
        <v>325.42</v>
      </c>
      <c r="E57" s="1">
        <v>5559.27</v>
      </c>
      <c r="F57" s="1">
        <v>-187.76</v>
      </c>
      <c r="G57" s="1">
        <v>-664.08</v>
      </c>
    </row>
    <row r="58" spans="2:7" x14ac:dyDescent="0.25">
      <c r="B58" s="4">
        <v>5670</v>
      </c>
      <c r="C58" s="1">
        <v>22.16</v>
      </c>
      <c r="D58" s="1">
        <v>323.33999999999997</v>
      </c>
      <c r="E58" s="1">
        <v>5604</v>
      </c>
      <c r="F58" s="1">
        <v>-173.6</v>
      </c>
      <c r="G58" s="1">
        <v>-674.24</v>
      </c>
    </row>
    <row r="59" spans="2:7" x14ac:dyDescent="0.25">
      <c r="B59" s="4">
        <v>5717</v>
      </c>
      <c r="C59" s="1">
        <v>23.91</v>
      </c>
      <c r="D59" s="1">
        <v>321.97000000000003</v>
      </c>
      <c r="E59" s="1">
        <v>5647.25</v>
      </c>
      <c r="F59" s="1">
        <v>-158.99</v>
      </c>
      <c r="G59" s="1">
        <v>-685.4</v>
      </c>
    </row>
    <row r="60" spans="2:7" x14ac:dyDescent="0.25">
      <c r="B60" s="4">
        <v>5765</v>
      </c>
      <c r="C60" s="1">
        <v>31.11</v>
      </c>
      <c r="D60" s="1">
        <v>324.83</v>
      </c>
      <c r="E60" s="1">
        <v>5689.79</v>
      </c>
      <c r="F60" s="1">
        <v>-141.16</v>
      </c>
      <c r="G60" s="1">
        <v>-698.56</v>
      </c>
    </row>
    <row r="61" spans="2:7" x14ac:dyDescent="0.25">
      <c r="B61" s="4">
        <v>5811</v>
      </c>
      <c r="C61" s="1">
        <v>36.97</v>
      </c>
      <c r="D61" s="1">
        <v>330.3</v>
      </c>
      <c r="E61" s="1">
        <v>5727.9</v>
      </c>
      <c r="F61" s="1">
        <v>-119.41</v>
      </c>
      <c r="G61" s="1">
        <v>-712.27</v>
      </c>
    </row>
    <row r="62" spans="2:7" x14ac:dyDescent="0.25">
      <c r="B62" s="4">
        <v>5859</v>
      </c>
      <c r="C62" s="1">
        <v>40.74</v>
      </c>
      <c r="D62" s="1">
        <v>334.24</v>
      </c>
      <c r="E62" s="1">
        <v>5765.28</v>
      </c>
      <c r="F62" s="1">
        <v>-92.75</v>
      </c>
      <c r="G62" s="1">
        <v>-726.24</v>
      </c>
    </row>
    <row r="63" spans="2:7" x14ac:dyDescent="0.25">
      <c r="B63" s="4">
        <v>5906</v>
      </c>
      <c r="C63" s="1">
        <v>45.34</v>
      </c>
      <c r="D63" s="1">
        <v>337.4</v>
      </c>
      <c r="E63" s="1">
        <v>5799.63</v>
      </c>
      <c r="F63" s="1">
        <v>-63.49</v>
      </c>
      <c r="G63" s="1">
        <v>-739.33</v>
      </c>
    </row>
    <row r="64" spans="2:7" x14ac:dyDescent="0.25">
      <c r="B64" s="4">
        <v>5954</v>
      </c>
      <c r="C64" s="1">
        <v>47.74</v>
      </c>
      <c r="D64" s="1">
        <v>339.18</v>
      </c>
      <c r="E64" s="1">
        <v>5832.64</v>
      </c>
      <c r="F64" s="1">
        <v>-31.12</v>
      </c>
      <c r="G64" s="1">
        <v>-752.21</v>
      </c>
    </row>
    <row r="65" spans="2:7" x14ac:dyDescent="0.25">
      <c r="B65" s="4">
        <v>6001</v>
      </c>
      <c r="C65" s="1">
        <v>50.37</v>
      </c>
      <c r="D65" s="1">
        <v>340.95</v>
      </c>
      <c r="E65" s="1">
        <v>5863.44</v>
      </c>
      <c r="F65" s="1">
        <v>2.25</v>
      </c>
      <c r="G65" s="1">
        <v>-764.3</v>
      </c>
    </row>
    <row r="66" spans="2:7" x14ac:dyDescent="0.25">
      <c r="B66" s="4">
        <v>6049</v>
      </c>
      <c r="C66" s="1">
        <v>53</v>
      </c>
      <c r="D66" s="1">
        <v>344.86</v>
      </c>
      <c r="E66" s="1">
        <v>5893.21</v>
      </c>
      <c r="F66" s="1">
        <v>38.24</v>
      </c>
      <c r="G66" s="1">
        <v>-775.35</v>
      </c>
    </row>
    <row r="67" spans="2:7" x14ac:dyDescent="0.25">
      <c r="B67" s="4">
        <v>6096</v>
      </c>
      <c r="C67" s="1">
        <v>57.65</v>
      </c>
      <c r="D67" s="1">
        <v>349.46</v>
      </c>
      <c r="E67" s="1">
        <v>5919.95</v>
      </c>
      <c r="F67" s="1">
        <v>75.91</v>
      </c>
      <c r="G67" s="1">
        <v>-783.89</v>
      </c>
    </row>
    <row r="68" spans="2:7" x14ac:dyDescent="0.25">
      <c r="B68" s="4">
        <v>6144</v>
      </c>
      <c r="C68" s="1">
        <v>61.74</v>
      </c>
      <c r="D68" s="1">
        <v>352.03</v>
      </c>
      <c r="E68" s="1">
        <v>5944.17</v>
      </c>
      <c r="F68" s="1">
        <v>116.8</v>
      </c>
      <c r="G68" s="1">
        <v>-790.53</v>
      </c>
    </row>
    <row r="69" spans="2:7" x14ac:dyDescent="0.25">
      <c r="B69" s="4">
        <v>6191</v>
      </c>
      <c r="C69" s="1">
        <v>64.180000000000007</v>
      </c>
      <c r="D69" s="1">
        <v>353.46</v>
      </c>
      <c r="E69" s="1">
        <v>5965.53</v>
      </c>
      <c r="F69" s="1">
        <v>158.32</v>
      </c>
      <c r="G69" s="1">
        <v>-795.81</v>
      </c>
    </row>
    <row r="70" spans="2:7" x14ac:dyDescent="0.25">
      <c r="B70" s="4">
        <v>6239</v>
      </c>
      <c r="C70" s="1">
        <v>66.650000000000006</v>
      </c>
      <c r="D70" s="1">
        <v>355.1</v>
      </c>
      <c r="E70" s="1">
        <v>5985.5</v>
      </c>
      <c r="F70" s="1">
        <v>201.75</v>
      </c>
      <c r="G70" s="1">
        <v>-800.15</v>
      </c>
    </row>
    <row r="71" spans="2:7" x14ac:dyDescent="0.25">
      <c r="B71" s="4">
        <v>6286</v>
      </c>
      <c r="C71" s="1">
        <v>73.05</v>
      </c>
      <c r="D71" s="1">
        <v>358.17</v>
      </c>
      <c r="E71" s="1">
        <v>6001.69</v>
      </c>
      <c r="F71" s="1">
        <v>245.77</v>
      </c>
      <c r="G71" s="1">
        <v>-802.72</v>
      </c>
    </row>
    <row r="72" spans="2:7" x14ac:dyDescent="0.25">
      <c r="B72" s="4">
        <v>6334</v>
      </c>
      <c r="C72" s="1">
        <v>78.52</v>
      </c>
      <c r="D72" s="1">
        <v>2.39</v>
      </c>
      <c r="E72" s="1">
        <v>6013.48</v>
      </c>
      <c r="F72" s="1">
        <v>292.27</v>
      </c>
      <c r="G72" s="1">
        <v>-802.47</v>
      </c>
    </row>
    <row r="73" spans="2:7" x14ac:dyDescent="0.25">
      <c r="B73" s="4">
        <v>6380</v>
      </c>
      <c r="C73" s="1">
        <v>82.73</v>
      </c>
      <c r="D73" s="1">
        <v>3.74</v>
      </c>
      <c r="E73" s="1">
        <v>6020.97</v>
      </c>
      <c r="F73" s="1">
        <v>337.58</v>
      </c>
      <c r="G73" s="1">
        <v>-800.04</v>
      </c>
    </row>
    <row r="74" spans="2:7" x14ac:dyDescent="0.25">
      <c r="B74" s="4">
        <v>6492</v>
      </c>
      <c r="C74" s="1">
        <v>90.37</v>
      </c>
      <c r="D74" s="1">
        <v>1.1200000000000001</v>
      </c>
      <c r="E74" s="1">
        <v>6027.7</v>
      </c>
      <c r="F74" s="1">
        <v>449.18</v>
      </c>
      <c r="G74" s="1">
        <v>-795.32</v>
      </c>
    </row>
    <row r="75" spans="2:7" x14ac:dyDescent="0.25">
      <c r="B75" s="4">
        <v>6555</v>
      </c>
      <c r="C75" s="1">
        <v>90.46</v>
      </c>
      <c r="D75" s="1">
        <v>359.53</v>
      </c>
      <c r="E75" s="1">
        <v>6027.25</v>
      </c>
      <c r="F75" s="1">
        <v>512.17999999999995</v>
      </c>
      <c r="G75" s="1">
        <v>-794.96</v>
      </c>
    </row>
    <row r="76" spans="2:7" x14ac:dyDescent="0.25">
      <c r="B76" s="4">
        <v>6650</v>
      </c>
      <c r="C76" s="1">
        <v>90.77</v>
      </c>
      <c r="D76" s="1">
        <v>358.41</v>
      </c>
      <c r="E76" s="1">
        <v>6026.23</v>
      </c>
      <c r="F76" s="1">
        <v>607.16</v>
      </c>
      <c r="G76" s="1">
        <v>-796.67</v>
      </c>
    </row>
    <row r="77" spans="2:7" x14ac:dyDescent="0.25">
      <c r="B77" s="4">
        <v>6745</v>
      </c>
      <c r="C77" s="1">
        <v>90.06</v>
      </c>
      <c r="D77" s="1">
        <v>356.49</v>
      </c>
      <c r="E77" s="1">
        <v>6025.54</v>
      </c>
      <c r="F77" s="1">
        <v>702.05</v>
      </c>
      <c r="G77" s="1">
        <v>-800.89</v>
      </c>
    </row>
    <row r="78" spans="2:7" x14ac:dyDescent="0.25">
      <c r="B78" s="4">
        <v>6839</v>
      </c>
      <c r="C78" s="1">
        <v>90.46</v>
      </c>
      <c r="D78" s="1">
        <v>357.33</v>
      </c>
      <c r="E78" s="1">
        <v>6025.11</v>
      </c>
      <c r="F78" s="1">
        <v>795.91</v>
      </c>
      <c r="G78" s="1">
        <v>-805.96</v>
      </c>
    </row>
    <row r="79" spans="2:7" x14ac:dyDescent="0.25">
      <c r="B79" s="4">
        <v>6934</v>
      </c>
      <c r="C79" s="1">
        <v>91.08</v>
      </c>
      <c r="D79" s="1">
        <v>357.38</v>
      </c>
      <c r="E79" s="1">
        <v>6023.84</v>
      </c>
      <c r="F79" s="1">
        <v>890.8</v>
      </c>
      <c r="G79" s="1">
        <v>-810.34</v>
      </c>
    </row>
    <row r="80" spans="2:7" x14ac:dyDescent="0.25">
      <c r="B80" s="4">
        <v>7029</v>
      </c>
      <c r="C80" s="1">
        <v>90.55</v>
      </c>
      <c r="D80" s="1">
        <v>357.38</v>
      </c>
      <c r="E80" s="1">
        <v>6022.48</v>
      </c>
      <c r="F80" s="1">
        <v>985.7</v>
      </c>
      <c r="G80" s="1">
        <v>-814.68</v>
      </c>
    </row>
    <row r="81" spans="2:7" x14ac:dyDescent="0.25">
      <c r="B81" s="4">
        <v>7124</v>
      </c>
      <c r="C81" s="1">
        <v>89.85</v>
      </c>
      <c r="D81" s="1">
        <v>356.92</v>
      </c>
      <c r="E81" s="1">
        <v>6022.15</v>
      </c>
      <c r="F81" s="1">
        <v>1080.58</v>
      </c>
      <c r="G81" s="1">
        <v>-819.41</v>
      </c>
    </row>
    <row r="82" spans="2:7" x14ac:dyDescent="0.25">
      <c r="B82" s="4">
        <v>7219</v>
      </c>
      <c r="C82" s="1">
        <v>89.2</v>
      </c>
      <c r="D82" s="1">
        <v>354.68</v>
      </c>
      <c r="E82" s="1">
        <v>6022.94</v>
      </c>
      <c r="F82" s="1">
        <v>1175.31</v>
      </c>
      <c r="G82" s="1">
        <v>-826.36</v>
      </c>
    </row>
    <row r="83" spans="2:7" x14ac:dyDescent="0.25">
      <c r="B83" s="4">
        <v>7314</v>
      </c>
      <c r="C83" s="1">
        <v>89.78</v>
      </c>
      <c r="D83" s="1">
        <v>356.02</v>
      </c>
      <c r="E83" s="1">
        <v>6023.79</v>
      </c>
      <c r="F83" s="1">
        <v>1269.99</v>
      </c>
      <c r="G83" s="1">
        <v>-834.07</v>
      </c>
    </row>
    <row r="84" spans="2:7" x14ac:dyDescent="0.25">
      <c r="B84" s="4">
        <v>7409</v>
      </c>
      <c r="C84" s="1">
        <v>88.55</v>
      </c>
      <c r="D84" s="1">
        <v>353.99</v>
      </c>
      <c r="E84" s="1">
        <v>6025.17</v>
      </c>
      <c r="F84" s="1">
        <v>1364.61</v>
      </c>
      <c r="G84" s="1">
        <v>-842.34</v>
      </c>
    </row>
    <row r="85" spans="2:7" x14ac:dyDescent="0.25">
      <c r="B85" s="4">
        <v>7503</v>
      </c>
      <c r="C85" s="1">
        <v>90.12</v>
      </c>
      <c r="D85" s="1">
        <v>356.07</v>
      </c>
      <c r="E85" s="1">
        <v>6026.26</v>
      </c>
      <c r="F85" s="1">
        <v>1458.25</v>
      </c>
      <c r="G85" s="1">
        <v>-850.48</v>
      </c>
    </row>
    <row r="86" spans="2:7" x14ac:dyDescent="0.25">
      <c r="B86" s="4">
        <v>7598</v>
      </c>
      <c r="C86" s="1">
        <v>89.2</v>
      </c>
      <c r="D86" s="1">
        <v>354.4</v>
      </c>
      <c r="E86" s="1">
        <v>6026.83</v>
      </c>
      <c r="F86" s="1">
        <v>1552.91</v>
      </c>
      <c r="G86" s="1">
        <v>-858.37</v>
      </c>
    </row>
    <row r="87" spans="2:7" x14ac:dyDescent="0.25">
      <c r="B87" s="4">
        <v>7693</v>
      </c>
      <c r="C87" s="1">
        <v>88.95</v>
      </c>
      <c r="D87" s="1">
        <v>355.34</v>
      </c>
      <c r="E87" s="1">
        <v>6028.36</v>
      </c>
      <c r="F87" s="1">
        <v>1647.52</v>
      </c>
      <c r="G87" s="1">
        <v>-866.86</v>
      </c>
    </row>
    <row r="88" spans="2:7" x14ac:dyDescent="0.25">
      <c r="B88" s="4">
        <v>7788</v>
      </c>
      <c r="C88" s="1">
        <v>90.28</v>
      </c>
      <c r="D88" s="1">
        <v>356.41</v>
      </c>
      <c r="E88" s="1">
        <v>6029</v>
      </c>
      <c r="F88" s="1">
        <v>1742.27</v>
      </c>
      <c r="G88" s="1">
        <v>-873.7</v>
      </c>
    </row>
    <row r="89" spans="2:7" x14ac:dyDescent="0.25">
      <c r="B89" s="4">
        <v>7883</v>
      </c>
      <c r="C89" s="1">
        <v>91.91</v>
      </c>
      <c r="D89" s="1">
        <v>358.96</v>
      </c>
      <c r="E89" s="1">
        <v>6027.18</v>
      </c>
      <c r="F89" s="1">
        <v>1837.16</v>
      </c>
      <c r="G89" s="1">
        <v>-877.53</v>
      </c>
    </row>
    <row r="90" spans="2:7" x14ac:dyDescent="0.25">
      <c r="B90" s="4">
        <v>7978</v>
      </c>
      <c r="C90" s="1">
        <v>92.4</v>
      </c>
      <c r="D90" s="1">
        <v>358.76</v>
      </c>
      <c r="E90" s="1">
        <v>6023.61</v>
      </c>
      <c r="F90" s="1">
        <v>1932.07</v>
      </c>
      <c r="G90" s="1">
        <v>-879.42</v>
      </c>
    </row>
    <row r="91" spans="2:7" x14ac:dyDescent="0.25">
      <c r="B91" s="4">
        <v>8073</v>
      </c>
      <c r="C91" s="1">
        <v>92.04</v>
      </c>
      <c r="D91" s="1">
        <v>359.47</v>
      </c>
      <c r="E91" s="1">
        <v>6019.93</v>
      </c>
      <c r="F91" s="1">
        <v>2026.99</v>
      </c>
      <c r="G91" s="1">
        <v>-880.89</v>
      </c>
    </row>
    <row r="92" spans="2:7" x14ac:dyDescent="0.25">
      <c r="B92" s="4">
        <v>8168</v>
      </c>
      <c r="C92" s="1">
        <v>90.22</v>
      </c>
      <c r="D92" s="1">
        <v>358.8</v>
      </c>
      <c r="E92" s="1">
        <v>6018.06</v>
      </c>
      <c r="F92" s="1">
        <v>2121.96</v>
      </c>
      <c r="G92" s="1">
        <v>-882.32</v>
      </c>
    </row>
    <row r="93" spans="2:7" x14ac:dyDescent="0.25">
      <c r="B93" s="4">
        <v>8263</v>
      </c>
      <c r="C93" s="1">
        <v>89.57</v>
      </c>
      <c r="D93" s="1">
        <v>359.2</v>
      </c>
      <c r="E93" s="1">
        <v>6018.23</v>
      </c>
      <c r="F93" s="1">
        <v>2216.94</v>
      </c>
      <c r="G93" s="1">
        <v>-883.98</v>
      </c>
    </row>
    <row r="94" spans="2:7" x14ac:dyDescent="0.25">
      <c r="B94" s="4">
        <v>8357</v>
      </c>
      <c r="C94" s="1">
        <v>91.32</v>
      </c>
      <c r="D94" s="1">
        <v>0.48</v>
      </c>
      <c r="E94" s="1">
        <v>6017.5</v>
      </c>
      <c r="F94" s="1">
        <v>2310.9299999999998</v>
      </c>
      <c r="G94" s="1">
        <v>-884.24</v>
      </c>
    </row>
    <row r="95" spans="2:7" x14ac:dyDescent="0.25">
      <c r="B95" s="4">
        <v>8452</v>
      </c>
      <c r="C95" s="1">
        <v>93.45</v>
      </c>
      <c r="D95" s="1">
        <v>1.19</v>
      </c>
      <c r="E95" s="1">
        <v>6013.55</v>
      </c>
      <c r="F95" s="1">
        <v>2405.84</v>
      </c>
      <c r="G95" s="1">
        <v>-882.86</v>
      </c>
    </row>
    <row r="96" spans="2:7" x14ac:dyDescent="0.25">
      <c r="B96" s="4">
        <v>8546</v>
      </c>
      <c r="C96" s="1">
        <v>91.94</v>
      </c>
      <c r="D96" s="1">
        <v>0.61</v>
      </c>
      <c r="E96" s="1">
        <v>6009.13</v>
      </c>
      <c r="F96" s="1">
        <v>2499.7199999999998</v>
      </c>
      <c r="G96" s="1">
        <v>-881.38</v>
      </c>
    </row>
    <row r="97" spans="2:7" x14ac:dyDescent="0.25">
      <c r="B97" s="4">
        <v>8641</v>
      </c>
      <c r="C97" s="1">
        <v>90.22</v>
      </c>
      <c r="D97" s="1">
        <v>359.41</v>
      </c>
      <c r="E97" s="1">
        <v>6007.34</v>
      </c>
      <c r="F97" s="1">
        <v>2594.69</v>
      </c>
      <c r="G97" s="1">
        <v>-881.37</v>
      </c>
    </row>
    <row r="98" spans="2:7" x14ac:dyDescent="0.25">
      <c r="B98" s="4">
        <v>8736</v>
      </c>
      <c r="C98" s="1">
        <v>91.11</v>
      </c>
      <c r="D98" s="1">
        <v>0.33</v>
      </c>
      <c r="E98" s="1">
        <v>6006.23</v>
      </c>
      <c r="F98" s="1">
        <v>2689.69</v>
      </c>
      <c r="G98" s="1">
        <v>-881.58</v>
      </c>
    </row>
    <row r="99" spans="2:7" x14ac:dyDescent="0.25">
      <c r="B99" s="4">
        <v>8831</v>
      </c>
      <c r="C99" s="1">
        <v>88.77</v>
      </c>
      <c r="D99" s="1">
        <v>357.35</v>
      </c>
      <c r="E99" s="1">
        <v>6006.33</v>
      </c>
      <c r="F99" s="1">
        <v>2784.65</v>
      </c>
      <c r="G99" s="1">
        <v>-883.51</v>
      </c>
    </row>
    <row r="100" spans="2:7" x14ac:dyDescent="0.25">
      <c r="B100" s="4">
        <v>8925</v>
      </c>
      <c r="C100" s="1">
        <v>89.88</v>
      </c>
      <c r="D100" s="1">
        <v>357.04</v>
      </c>
      <c r="E100" s="1">
        <v>6007.44</v>
      </c>
      <c r="F100" s="1">
        <v>2878.53</v>
      </c>
      <c r="G100" s="1">
        <v>-888.11</v>
      </c>
    </row>
    <row r="101" spans="2:7" x14ac:dyDescent="0.25">
      <c r="B101" s="4">
        <v>9020</v>
      </c>
      <c r="C101" s="1">
        <v>91.11</v>
      </c>
      <c r="D101" s="1">
        <v>358.59</v>
      </c>
      <c r="E101" s="1">
        <v>6006.62</v>
      </c>
      <c r="F101" s="1">
        <v>2973.45</v>
      </c>
      <c r="G101" s="1">
        <v>-891.73</v>
      </c>
    </row>
    <row r="102" spans="2:7" x14ac:dyDescent="0.25">
      <c r="B102" s="4">
        <v>9115</v>
      </c>
      <c r="C102" s="1">
        <v>90.92</v>
      </c>
      <c r="D102" s="1">
        <v>358.38</v>
      </c>
      <c r="E102" s="1">
        <v>6004.94</v>
      </c>
      <c r="F102" s="1">
        <v>3068.4</v>
      </c>
      <c r="G102" s="1">
        <v>-894.24</v>
      </c>
    </row>
    <row r="103" spans="2:7" x14ac:dyDescent="0.25">
      <c r="B103" s="4">
        <v>9210</v>
      </c>
      <c r="C103" s="1">
        <v>90.65</v>
      </c>
      <c r="D103" s="1">
        <v>357.81</v>
      </c>
      <c r="E103" s="1">
        <v>6003.64</v>
      </c>
      <c r="F103" s="1">
        <v>3163.34</v>
      </c>
      <c r="G103" s="1">
        <v>-897.4</v>
      </c>
    </row>
    <row r="104" spans="2:7" x14ac:dyDescent="0.25">
      <c r="B104" s="5">
        <v>9305</v>
      </c>
      <c r="C104" s="6">
        <v>90.46</v>
      </c>
      <c r="D104" s="18">
        <v>359.09</v>
      </c>
      <c r="E104" s="5">
        <v>6002.72</v>
      </c>
      <c r="F104" s="5">
        <v>3258.3</v>
      </c>
      <c r="G104" s="5">
        <v>-899.97</v>
      </c>
    </row>
    <row r="105" spans="2:7" x14ac:dyDescent="0.25">
      <c r="B105" s="4">
        <v>9399</v>
      </c>
      <c r="C105" s="1">
        <v>90.28</v>
      </c>
      <c r="D105" s="1">
        <v>358.54</v>
      </c>
      <c r="E105" s="1">
        <v>6002.11</v>
      </c>
      <c r="F105" s="1">
        <v>3352.28</v>
      </c>
      <c r="G105" s="1">
        <v>-901.91</v>
      </c>
    </row>
    <row r="106" spans="2:7" x14ac:dyDescent="0.25">
      <c r="B106" s="4">
        <v>9494</v>
      </c>
      <c r="C106" s="1">
        <v>89.66</v>
      </c>
      <c r="D106" s="1">
        <v>357.39</v>
      </c>
      <c r="E106" s="1">
        <v>6002.16</v>
      </c>
      <c r="F106" s="1">
        <v>3447.21</v>
      </c>
      <c r="G106" s="1">
        <v>-905.28</v>
      </c>
    </row>
    <row r="107" spans="2:7" x14ac:dyDescent="0.25">
      <c r="B107" s="4">
        <v>9589</v>
      </c>
      <c r="C107" s="1">
        <v>89.48</v>
      </c>
      <c r="D107" s="1">
        <v>358.04</v>
      </c>
      <c r="E107" s="1">
        <v>6002.87</v>
      </c>
      <c r="F107" s="1">
        <v>3542.14</v>
      </c>
      <c r="G107" s="1">
        <v>-909.07</v>
      </c>
    </row>
    <row r="108" spans="2:7" x14ac:dyDescent="0.25">
      <c r="B108" s="4">
        <v>9683</v>
      </c>
      <c r="C108" s="1">
        <v>90.12</v>
      </c>
      <c r="D108" s="1">
        <v>359.99</v>
      </c>
      <c r="E108" s="1">
        <v>6003.2</v>
      </c>
      <c r="F108" s="1">
        <v>3636.12</v>
      </c>
      <c r="G108" s="1">
        <v>-910.69</v>
      </c>
    </row>
    <row r="109" spans="2:7" x14ac:dyDescent="0.25">
      <c r="B109" s="4">
        <v>9778</v>
      </c>
      <c r="C109" s="1">
        <v>89.72</v>
      </c>
      <c r="D109" s="1">
        <v>359.8</v>
      </c>
      <c r="E109" s="1">
        <v>6003.33</v>
      </c>
      <c r="F109" s="1">
        <v>3731.12</v>
      </c>
      <c r="G109" s="1">
        <v>-910.86</v>
      </c>
    </row>
    <row r="110" spans="2:7" x14ac:dyDescent="0.25">
      <c r="B110" s="4">
        <v>9873</v>
      </c>
      <c r="C110" s="1">
        <v>89.94</v>
      </c>
      <c r="D110" s="1">
        <v>359.72</v>
      </c>
      <c r="E110" s="1">
        <v>6003.61</v>
      </c>
      <c r="F110" s="1">
        <v>3826.11</v>
      </c>
      <c r="G110" s="1">
        <v>-911.26</v>
      </c>
    </row>
    <row r="111" spans="2:7" x14ac:dyDescent="0.25">
      <c r="B111" s="4">
        <v>9968</v>
      </c>
      <c r="C111" s="1">
        <v>89.54</v>
      </c>
      <c r="D111" s="1">
        <v>359.78</v>
      </c>
      <c r="E111" s="1">
        <v>6004.05</v>
      </c>
      <c r="F111" s="1">
        <v>3921.11</v>
      </c>
      <c r="G111" s="1">
        <v>-911.67</v>
      </c>
    </row>
    <row r="112" spans="2:7" x14ac:dyDescent="0.25">
      <c r="B112" s="4">
        <v>10062</v>
      </c>
      <c r="C112" s="1">
        <v>89.14</v>
      </c>
      <c r="D112" s="1">
        <v>358.87</v>
      </c>
      <c r="E112" s="1">
        <v>6005.13</v>
      </c>
      <c r="F112" s="1">
        <v>4015.1</v>
      </c>
      <c r="G112" s="1">
        <v>-912.78</v>
      </c>
    </row>
    <row r="113" spans="2:7" x14ac:dyDescent="0.25">
      <c r="B113" s="4">
        <v>10157</v>
      </c>
      <c r="C113" s="1">
        <v>90.28</v>
      </c>
      <c r="D113" s="1">
        <v>357.86</v>
      </c>
      <c r="E113" s="1">
        <v>6005.61</v>
      </c>
      <c r="F113" s="1">
        <v>4110.0600000000004</v>
      </c>
      <c r="G113" s="1">
        <v>-915.49</v>
      </c>
    </row>
    <row r="114" spans="2:7" x14ac:dyDescent="0.25">
      <c r="B114" s="4">
        <v>10252</v>
      </c>
      <c r="C114" s="1">
        <v>90.74</v>
      </c>
      <c r="D114" s="1">
        <v>357.24</v>
      </c>
      <c r="E114" s="1">
        <v>6004.76</v>
      </c>
      <c r="F114" s="1">
        <v>4204.96</v>
      </c>
      <c r="G114" s="1">
        <v>-919.55</v>
      </c>
    </row>
    <row r="115" spans="2:7" x14ac:dyDescent="0.25">
      <c r="B115" s="4">
        <v>10294</v>
      </c>
      <c r="C115" s="1">
        <v>90.59</v>
      </c>
      <c r="D115" s="1">
        <v>357.62</v>
      </c>
      <c r="E115" s="1">
        <v>6004.28</v>
      </c>
      <c r="F115" s="1">
        <v>4246.92</v>
      </c>
      <c r="G115" s="1">
        <v>-921.44</v>
      </c>
    </row>
    <row r="116" spans="2:7" x14ac:dyDescent="0.25">
      <c r="B116" s="4">
        <v>10359</v>
      </c>
      <c r="C116" s="1">
        <v>90.59</v>
      </c>
      <c r="D116" s="1">
        <v>357.62</v>
      </c>
      <c r="E116" s="1">
        <v>6003.61</v>
      </c>
      <c r="F116" s="1">
        <v>4311.8599999999997</v>
      </c>
      <c r="G116" s="1">
        <v>-924.13</v>
      </c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Data!Rainbow_LC28_76_1BHNA_Filed_Surveys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2015-01-16T17:32:20Z</dcterms:modified>
</cp:coreProperties>
</file>