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_1_3_M_Plan_Survey_R1_11252014_rev_1" localSheetId="0">Data!$B$2:$M$129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1-3-M Plan Survey R1 11252014 rev 1" type="6" refreshedVersion="3" background="1" saveData="1">
    <textPr codePage="932" sourceFile="C:\Users\proulxj\Desktop\1-3-M Plan Survey R1 11252014 rev 1.txt" delimited="0">
      <textFields count="15">
        <textField/>
        <textField position="9"/>
        <textField position="18"/>
        <textField position="28"/>
        <textField position="38"/>
        <textField position="49"/>
        <textField position="62"/>
        <textField position="64"/>
        <textField position="77"/>
        <textField position="80"/>
        <textField position="93"/>
        <textField position="95"/>
        <textField position="108"/>
        <textField position="110"/>
        <textField position="123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<sst xmlns="http://schemas.openxmlformats.org/spreadsheetml/2006/main" count="41" uniqueCount="37">
  <si>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</si>
  <si>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</si>
  <si>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</si>
  <si>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</si>
  <si>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</si>
  <si>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</si>
  <si>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</si>
  <si>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</si>
  <si>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</si>
  <si>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</si>
  <si>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</si>
  <si>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</si>
  <si>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</si>
  <si>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</si>
  <si>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</si>
  <si>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</si>
  <si>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</si>
  <si>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</si>
  <si>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</si>
  <si>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</si>
  <si>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</si>
  <si>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</si>
  <si>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</si>
  <si>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</si>
  <si>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</si>
  <si>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</si>
  <si>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</si>
  <si>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</si>
  <si>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</si>
  <si>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</si>
  <si>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</si>
  <si>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</si>
  <si>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</si>
  <si>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Inc.</t>
  </si>
  <si>
    <t>Sheep Mountain Unit 1-3-M</t>
  </si>
  <si>
    <t>WNEN 9 27S 70W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</si>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</sst>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1-3-M Plan Survey R1 11252014 rev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254"/>
  <sheetViews>
    <sheetView tabSelected="1" view="pageBreakPreview" zoomScaleNormal="100" zoomScaleSheetLayoutView="100" workbookViewId="0">
      <selection activeCell="J4" sqref="J4"/>
    </sheetView>
  </sheetViews>
  <sheetFormatPr defaultRowHeight="15"/>
  <cols>
    <col min="1" max="1" width="38.28515625" customWidth="1"/>
    <col min="2" max="2" width="9.85546875" style="3" customWidth="1"/>
    <col min="3" max="4" width="7" customWidth="1"/>
    <col min="5" max="5" width="8.7109375" customWidth="1"/>
    <col min="6" max="6" width="8" customWidth="1"/>
    <col min="7" max="7" width="7" customWidth="1"/>
    <col min="8" max="8" width="12" customWidth="1"/>
    <col min="9" max="9" width="3.28515625" customWidth="1"/>
    <col min="10" max="10" width="12" bestFit="1" customWidth="1"/>
    <col min="11" max="11" width="2" customWidth="1"/>
    <col min="12" max="12" width="8" customWidth="1"/>
    <col min="13" max="13" width="8.85546875" customWidth="1"/>
  </cols>
  <sheetData>
    <row r="1" spans="1:8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>
        <v>0</v>
      </c>
    </row>
    <row r="3" spans="1:8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>
        <v>0</v>
      </c>
    </row>
    <row r="4" spans="1:8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>
        <v>0</v>
      </c>
    </row>
    <row r="5" spans="1:8" ht="15.75" thickBot="1">
      <c r="A5" s="14">
        <v>66561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>
        <v>0</v>
      </c>
    </row>
    <row r="6" spans="1:8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>
        <v>0</v>
      </c>
    </row>
    <row r="7" spans="1:8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>
        <v>0</v>
      </c>
    </row>
    <row r="8" spans="1:8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>
        <v>0</v>
      </c>
    </row>
    <row r="9" spans="1:8" ht="15.75" thickBot="1">
      <c r="A9" s="15"/>
      <c r="B9" s="5">
        <v>631.28</v>
      </c>
      <c r="C9" s="6">
        <v>0</v>
      </c>
      <c r="D9" s="5">
        <v>0</v>
      </c>
      <c r="E9" s="5">
        <v>631.28</v>
      </c>
      <c r="F9" s="5">
        <v>0</v>
      </c>
      <c r="G9">
        <v>0</v>
      </c>
    </row>
    <row r="10" spans="1:8" ht="15.75" thickBot="1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>
        <v>0</v>
      </c>
    </row>
    <row r="11" spans="1:8" ht="15.75" thickBot="1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>
        <v>0</v>
      </c>
    </row>
    <row r="12" spans="1:8" ht="15.75" thickBot="1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>
        <v>0</v>
      </c>
    </row>
    <row r="13" spans="1:8" ht="15.75" thickBot="1">
      <c r="A13" s="15" t="s">
        <v>36</v>
      </c>
      <c r="B13" s="5">
        <v>926</v>
      </c>
      <c r="C13" s="6">
        <v>0</v>
      </c>
      <c r="D13" s="5">
        <v>0</v>
      </c>
      <c r="E13" s="5">
        <v>926</v>
      </c>
      <c r="F13" s="5">
        <v>0</v>
      </c>
      <c r="G13">
        <v>0</v>
      </c>
    </row>
    <row r="14" spans="1:8" ht="15.75" thickBot="1">
      <c r="A14" s="16" t="s">
        <v>29</v>
      </c>
      <c r="B14" s="20">
        <v>976.01</v>
      </c>
      <c r="C14" s="17">
        <v>1.5</v>
      </c>
      <c r="D14" s="17">
        <v>88.352000000000004</v>
      </c>
      <c r="E14" s="17">
        <v>976</v>
      </c>
      <c r="F14" s="17">
        <v>0.02</v>
      </c>
      <c r="G14">
        <v>0.65</v>
      </c>
    </row>
    <row r="15" spans="1:8" ht="15.75" thickBot="1">
      <c r="A15" t="str">
        <f>INDEX(Lookup!E2:E5,Lookup!F2)</f>
        <v>Directional</v>
      </c>
      <c r="B15" s="21">
        <v>1000</v>
      </c>
      <c r="C15" s="1">
        <v>2.2200000000000002</v>
      </c>
      <c r="D15" s="1">
        <v>88.352000000000004</v>
      </c>
      <c r="E15" s="1">
        <v>999.98</v>
      </c>
      <c r="F15" s="1">
        <v>0.04</v>
      </c>
      <c r="G15">
        <v>1.43</v>
      </c>
    </row>
    <row r="16" spans="1:8" ht="15.75" thickBot="1">
      <c r="A16" s="16" t="s">
        <v>13</v>
      </c>
      <c r="B16" s="21">
        <v>1100</v>
      </c>
      <c r="C16" s="1">
        <v>5.22</v>
      </c>
      <c r="D16" s="1">
        <v>88.352000000000004</v>
      </c>
      <c r="E16" s="1">
        <v>1099.76</v>
      </c>
      <c r="F16" s="1">
        <v>0.23</v>
      </c>
      <c r="G16">
        <v>7.92</v>
      </c>
    </row>
    <row r="17" spans="1:7" ht="15.75" thickBot="1">
      <c r="A17" t="str">
        <f>INDEX(Lookup!A2:A4,Lookup!B2)</f>
        <v>True</v>
      </c>
      <c r="B17" s="21">
        <v>1200</v>
      </c>
      <c r="C17" s="1">
        <v>8.2200000000000006</v>
      </c>
      <c r="D17" s="1">
        <v>88.352000000000004</v>
      </c>
      <c r="E17" s="1">
        <v>1199.06</v>
      </c>
      <c r="F17" s="1">
        <v>0.56000000000000005</v>
      </c>
      <c r="G17">
        <v>19.61</v>
      </c>
    </row>
    <row r="18" spans="1:7" ht="15.75" thickBot="1">
      <c r="A18" s="16" t="s">
        <v>15</v>
      </c>
      <c r="B18" s="21">
        <v>1300</v>
      </c>
      <c r="C18" s="1">
        <v>11.22</v>
      </c>
      <c r="D18" s="1">
        <v>88.352000000000004</v>
      </c>
      <c r="E18" s="1">
        <v>1297.6099999999999</v>
      </c>
      <c r="F18" s="1">
        <v>1.05</v>
      </c>
      <c r="G18">
        <v>36.49</v>
      </c>
    </row>
    <row r="19" spans="1:7">
      <c r="A19" t="e">
        <f>INDEX(Lookup!C2:C12,Lookup!D2)</f>
        <v>#VALUE!</v>
      </c>
      <c r="B19" s="21">
        <v>1400</v>
      </c>
      <c r="C19" s="1">
        <v>14.22</v>
      </c>
      <c r="D19" s="1">
        <v>88.352000000000004</v>
      </c>
      <c r="E19" s="1">
        <v>1395.15</v>
      </c>
      <c r="F19" s="1">
        <v>1.68</v>
      </c>
      <c r="G19">
        <v>58.49</v>
      </c>
    </row>
    <row r="20" spans="1:7">
      <c r="B20" s="21">
        <v>1500</v>
      </c>
      <c r="C20" s="1">
        <v>17.22</v>
      </c>
      <c r="D20" s="1">
        <v>88.352000000000004</v>
      </c>
      <c r="E20" s="1">
        <v>1491.4</v>
      </c>
      <c r="F20" s="1">
        <v>2.46</v>
      </c>
      <c r="G20">
        <v>85.57</v>
      </c>
    </row>
    <row r="21" spans="1:7">
      <c r="B21" s="21">
        <v>1600</v>
      </c>
      <c r="C21" s="1">
        <v>20.22</v>
      </c>
      <c r="D21" s="1">
        <v>88.352000000000004</v>
      </c>
      <c r="E21" s="1">
        <v>1586.1</v>
      </c>
      <c r="F21" s="1">
        <v>3.38</v>
      </c>
      <c r="G21">
        <v>117.65</v>
      </c>
    </row>
    <row r="22" spans="1:7">
      <c r="B22" s="21">
        <v>1700</v>
      </c>
      <c r="C22" s="1">
        <v>23.22</v>
      </c>
      <c r="D22" s="1">
        <v>88.352000000000004</v>
      </c>
      <c r="E22" s="1">
        <v>1678.99</v>
      </c>
      <c r="F22" s="1">
        <v>4.45</v>
      </c>
      <c r="G22">
        <v>154.63999999999999</v>
      </c>
    </row>
    <row r="23" spans="1:7">
      <c r="B23" s="21">
        <v>1800</v>
      </c>
      <c r="C23" s="1">
        <v>26.22</v>
      </c>
      <c r="D23" s="1">
        <v>88.352000000000004</v>
      </c>
      <c r="E23" s="1">
        <v>1769.81</v>
      </c>
      <c r="F23" s="1">
        <v>5.65</v>
      </c>
      <c r="G23">
        <v>196.44</v>
      </c>
    </row>
    <row r="24" spans="1:7">
      <c r="B24" s="21">
        <v>1900</v>
      </c>
      <c r="C24" s="1">
        <v>29.22</v>
      </c>
      <c r="D24" s="1">
        <v>88.352000000000004</v>
      </c>
      <c r="E24" s="1">
        <v>1858.33</v>
      </c>
      <c r="F24" s="1">
        <v>6.99</v>
      </c>
      <c r="G24">
        <v>242.93</v>
      </c>
    </row>
    <row r="25" spans="1:7">
      <c r="B25" s="21">
        <v>2000</v>
      </c>
      <c r="C25" s="1">
        <v>32.22</v>
      </c>
      <c r="D25" s="1">
        <v>88.352000000000004</v>
      </c>
      <c r="E25" s="1">
        <v>1944.28</v>
      </c>
      <c r="F25" s="1">
        <v>8.4600000000000009</v>
      </c>
      <c r="G25">
        <v>293.98</v>
      </c>
    </row>
    <row r="26" spans="1:7">
      <c r="B26" s="21">
        <v>2100</v>
      </c>
      <c r="C26" s="1">
        <v>35.22</v>
      </c>
      <c r="D26" s="1">
        <v>88.352000000000004</v>
      </c>
      <c r="E26" s="1">
        <v>2027.45</v>
      </c>
      <c r="F26" s="1">
        <v>10.050000000000001</v>
      </c>
      <c r="G26">
        <v>349.47</v>
      </c>
    </row>
    <row r="27" spans="1:7">
      <c r="B27" s="21">
        <v>2129.46</v>
      </c>
      <c r="C27" s="1">
        <v>36.103999999999999</v>
      </c>
      <c r="D27" s="1">
        <v>88.352000000000004</v>
      </c>
      <c r="E27" s="1">
        <v>2051.38</v>
      </c>
      <c r="F27" s="1">
        <v>10.55</v>
      </c>
      <c r="G27">
        <v>366.63</v>
      </c>
    </row>
    <row r="28" spans="1:7">
      <c r="B28" s="21">
        <v>2200</v>
      </c>
      <c r="C28" s="1">
        <v>38.22</v>
      </c>
      <c r="D28" s="1">
        <v>88.352000000000004</v>
      </c>
      <c r="E28" s="1">
        <v>2107.6</v>
      </c>
      <c r="F28" s="1">
        <v>11.77</v>
      </c>
      <c r="G28">
        <v>409.23</v>
      </c>
    </row>
    <row r="29" spans="1:7">
      <c r="B29" s="4">
        <v>2255.9</v>
      </c>
      <c r="C29" s="1">
        <v>39.896999999999998</v>
      </c>
      <c r="D29" s="1">
        <v>88.352000000000004</v>
      </c>
      <c r="E29" s="1">
        <v>2151</v>
      </c>
      <c r="F29" s="1">
        <v>12.78</v>
      </c>
      <c r="G29">
        <v>444.43</v>
      </c>
    </row>
    <row r="30" spans="1:7">
      <c r="B30" s="4">
        <v>2300</v>
      </c>
      <c r="C30" s="1">
        <v>41.22</v>
      </c>
      <c r="D30" s="1">
        <v>88.352000000000004</v>
      </c>
      <c r="E30" s="1">
        <v>2184.5100000000002</v>
      </c>
      <c r="F30" s="1">
        <v>13.61</v>
      </c>
      <c r="G30">
        <v>473.1</v>
      </c>
    </row>
    <row r="31" spans="1:7">
      <c r="B31" s="4">
        <v>2400</v>
      </c>
      <c r="C31" s="1">
        <v>44.22</v>
      </c>
      <c r="D31" s="1">
        <v>88.352000000000004</v>
      </c>
      <c r="E31" s="1">
        <v>2257.9699999999998</v>
      </c>
      <c r="F31" s="1">
        <v>15.56</v>
      </c>
      <c r="G31">
        <v>540.9</v>
      </c>
    </row>
    <row r="32" spans="1:7">
      <c r="B32" s="4">
        <v>2500</v>
      </c>
      <c r="C32" s="1">
        <v>47.22</v>
      </c>
      <c r="D32" s="1">
        <v>88.352000000000004</v>
      </c>
      <c r="E32" s="1">
        <v>2327.77</v>
      </c>
      <c r="F32" s="1">
        <v>17.62</v>
      </c>
      <c r="G32">
        <v>612.46</v>
      </c>
    </row>
    <row r="33" spans="2:7">
      <c r="B33" s="4">
        <v>2592.67</v>
      </c>
      <c r="C33" s="1">
        <v>50</v>
      </c>
      <c r="D33" s="1">
        <v>88.352000000000004</v>
      </c>
      <c r="E33" s="1">
        <v>2389.04</v>
      </c>
      <c r="F33" s="1">
        <v>19.62</v>
      </c>
      <c r="G33">
        <v>681.94</v>
      </c>
    </row>
    <row r="34" spans="2:7">
      <c r="B34" s="4">
        <v>2600</v>
      </c>
      <c r="C34" s="1">
        <v>50</v>
      </c>
      <c r="D34" s="1">
        <v>88.352000000000004</v>
      </c>
      <c r="E34" s="1">
        <v>2393.75</v>
      </c>
      <c r="F34" s="1">
        <v>19.78</v>
      </c>
      <c r="G34">
        <v>687.56</v>
      </c>
    </row>
    <row r="35" spans="2:7">
      <c r="B35" s="4">
        <v>2700</v>
      </c>
      <c r="C35" s="1">
        <v>50</v>
      </c>
      <c r="D35" s="1">
        <v>88.352000000000004</v>
      </c>
      <c r="E35" s="1">
        <v>2458.0300000000002</v>
      </c>
      <c r="F35" s="1">
        <v>21.98</v>
      </c>
      <c r="G35">
        <v>764.13</v>
      </c>
    </row>
    <row r="36" spans="2:7">
      <c r="B36" s="4">
        <v>2799.95</v>
      </c>
      <c r="C36" s="1">
        <v>50</v>
      </c>
      <c r="D36" s="1">
        <v>88.352000000000004</v>
      </c>
      <c r="E36" s="1">
        <v>2522.2800000000002</v>
      </c>
      <c r="F36" s="1">
        <v>24.18</v>
      </c>
      <c r="G36">
        <v>840.67</v>
      </c>
    </row>
    <row r="37" spans="2:7">
      <c r="B37" s="4">
        <v>2800</v>
      </c>
      <c r="C37" s="1">
        <v>50</v>
      </c>
      <c r="D37" s="1">
        <v>88.352000000000004</v>
      </c>
      <c r="E37" s="1">
        <v>2522.31</v>
      </c>
      <c r="F37" s="1">
        <v>24.18</v>
      </c>
      <c r="G37">
        <v>840.7</v>
      </c>
    </row>
    <row r="38" spans="2:7">
      <c r="B38" s="4">
        <v>2879.47</v>
      </c>
      <c r="C38" s="1">
        <v>50</v>
      </c>
      <c r="D38" s="1">
        <v>88.352000000000004</v>
      </c>
      <c r="E38" s="1">
        <v>2573.39</v>
      </c>
      <c r="F38" s="1">
        <v>25.93</v>
      </c>
      <c r="G38">
        <v>901.55</v>
      </c>
    </row>
    <row r="39" spans="2:7">
      <c r="B39" s="4">
        <v>2900</v>
      </c>
      <c r="C39" s="1">
        <v>50</v>
      </c>
      <c r="D39" s="1">
        <v>88.352000000000004</v>
      </c>
      <c r="E39" s="1">
        <v>2586.59</v>
      </c>
      <c r="F39" s="1">
        <v>26.39</v>
      </c>
      <c r="G39">
        <v>917.28</v>
      </c>
    </row>
    <row r="40" spans="2:7">
      <c r="B40" s="4">
        <v>2960.1</v>
      </c>
      <c r="C40" s="1">
        <v>50</v>
      </c>
      <c r="D40" s="1">
        <v>88.352000000000004</v>
      </c>
      <c r="E40" s="1">
        <v>2625.22</v>
      </c>
      <c r="F40" s="1">
        <v>27.71</v>
      </c>
      <c r="G40">
        <v>963.3</v>
      </c>
    </row>
    <row r="41" spans="2:7">
      <c r="B41" s="4">
        <v>3000</v>
      </c>
      <c r="C41" s="1">
        <v>50</v>
      </c>
      <c r="D41" s="1">
        <v>88.352000000000004</v>
      </c>
      <c r="E41" s="1">
        <v>2650.87</v>
      </c>
      <c r="F41" s="1">
        <v>28.59</v>
      </c>
      <c r="G41">
        <v>993.85</v>
      </c>
    </row>
    <row r="42" spans="2:7">
      <c r="B42" s="4">
        <v>3100</v>
      </c>
      <c r="C42" s="1">
        <v>50</v>
      </c>
      <c r="D42" s="1">
        <v>88.352000000000004</v>
      </c>
      <c r="E42" s="1">
        <v>2715.14</v>
      </c>
      <c r="F42" s="1">
        <v>30.79</v>
      </c>
      <c r="G42">
        <v>1070.42</v>
      </c>
    </row>
    <row r="43" spans="2:7">
      <c r="B43" s="4">
        <v>3200</v>
      </c>
      <c r="C43" s="1">
        <v>50</v>
      </c>
      <c r="D43" s="1">
        <v>88.352000000000004</v>
      </c>
      <c r="E43" s="1">
        <v>2779.42</v>
      </c>
      <c r="F43" s="1">
        <v>33</v>
      </c>
      <c r="G43">
        <v>1147</v>
      </c>
    </row>
    <row r="44" spans="2:7">
      <c r="B44" s="4">
        <v>3246.49</v>
      </c>
      <c r="C44" s="1">
        <v>50</v>
      </c>
      <c r="D44" s="1">
        <v>88.352000000000004</v>
      </c>
      <c r="E44" s="1">
        <v>2809.31</v>
      </c>
      <c r="F44" s="1">
        <v>34.020000000000003</v>
      </c>
      <c r="G44">
        <v>1182.5899999999999</v>
      </c>
    </row>
    <row r="45" spans="2:7">
      <c r="B45" s="4">
        <v>3300</v>
      </c>
      <c r="C45" s="1">
        <v>50</v>
      </c>
      <c r="D45" s="1">
        <v>88.352000000000004</v>
      </c>
      <c r="E45" s="1">
        <v>2843.7</v>
      </c>
      <c r="F45" s="1">
        <v>35.200000000000003</v>
      </c>
      <c r="G45">
        <v>1223.57</v>
      </c>
    </row>
    <row r="46" spans="2:7">
      <c r="B46" s="4">
        <v>3367.11</v>
      </c>
      <c r="C46" s="1">
        <v>50</v>
      </c>
      <c r="D46" s="1">
        <v>88.352000000000004</v>
      </c>
      <c r="E46" s="1">
        <v>2886.84</v>
      </c>
      <c r="F46" s="1">
        <v>36.68</v>
      </c>
      <c r="G46">
        <v>1274.95</v>
      </c>
    </row>
    <row r="47" spans="2:7">
      <c r="B47" s="4">
        <v>3388.48</v>
      </c>
      <c r="C47" s="1">
        <v>49.679000000000002</v>
      </c>
      <c r="D47" s="1">
        <v>88.352000000000004</v>
      </c>
      <c r="E47" s="1">
        <v>2900.62</v>
      </c>
      <c r="F47" s="1">
        <v>37.15</v>
      </c>
      <c r="G47">
        <v>1291.28</v>
      </c>
    </row>
    <row r="48" spans="2:7">
      <c r="B48" s="4">
        <v>3400</v>
      </c>
      <c r="C48" s="1">
        <v>49.506999999999998</v>
      </c>
      <c r="D48" s="1">
        <v>88.352000000000004</v>
      </c>
      <c r="E48" s="1">
        <v>2908.09</v>
      </c>
      <c r="F48" s="1">
        <v>37.4</v>
      </c>
      <c r="G48">
        <v>1300.05</v>
      </c>
    </row>
    <row r="49" spans="2:7">
      <c r="B49" s="4">
        <v>3497.71</v>
      </c>
      <c r="C49" s="1">
        <v>48.040999999999997</v>
      </c>
      <c r="D49" s="1">
        <v>88.352000000000004</v>
      </c>
      <c r="E49" s="1">
        <v>2972.48</v>
      </c>
      <c r="F49" s="1">
        <v>39.51</v>
      </c>
      <c r="G49">
        <v>1373.5</v>
      </c>
    </row>
    <row r="50" spans="2:7">
      <c r="B50" s="4">
        <v>3500</v>
      </c>
      <c r="C50" s="1">
        <v>48.006999999999998</v>
      </c>
      <c r="D50" s="1">
        <v>88.352000000000004</v>
      </c>
      <c r="E50" s="1">
        <v>2974.01</v>
      </c>
      <c r="F50" s="1">
        <v>39.56</v>
      </c>
      <c r="G50">
        <v>1375.21</v>
      </c>
    </row>
    <row r="51" spans="2:7">
      <c r="B51" s="4">
        <v>3600</v>
      </c>
      <c r="C51" s="1">
        <v>46.506999999999998</v>
      </c>
      <c r="D51" s="1">
        <v>88.352000000000004</v>
      </c>
      <c r="E51" s="1">
        <v>3041.88</v>
      </c>
      <c r="F51" s="1">
        <v>41.67</v>
      </c>
      <c r="G51">
        <v>1448.62</v>
      </c>
    </row>
    <row r="52" spans="2:7">
      <c r="B52" s="4">
        <v>3700</v>
      </c>
      <c r="C52" s="1">
        <v>45.006999999999998</v>
      </c>
      <c r="D52" s="1">
        <v>88.352000000000004</v>
      </c>
      <c r="E52" s="1">
        <v>3111.65</v>
      </c>
      <c r="F52" s="1">
        <v>43.73</v>
      </c>
      <c r="G52">
        <v>1520.22</v>
      </c>
    </row>
    <row r="53" spans="2:7">
      <c r="B53" s="4">
        <v>3800</v>
      </c>
      <c r="C53" s="1">
        <v>43.506999999999998</v>
      </c>
      <c r="D53" s="1">
        <v>88.352000000000004</v>
      </c>
      <c r="E53" s="1">
        <v>3183.27</v>
      </c>
      <c r="F53" s="1">
        <v>45.74</v>
      </c>
      <c r="G53">
        <v>1589.98</v>
      </c>
    </row>
    <row r="54" spans="2:7">
      <c r="B54" s="4">
        <v>3822.46</v>
      </c>
      <c r="C54" s="1">
        <v>43.17</v>
      </c>
      <c r="D54" s="1">
        <v>88.352000000000004</v>
      </c>
      <c r="E54" s="1">
        <v>3199.61</v>
      </c>
      <c r="F54" s="1">
        <v>46.18</v>
      </c>
      <c r="G54">
        <v>1605.39</v>
      </c>
    </row>
    <row r="55" spans="2:7">
      <c r="B55" s="4">
        <v>3900</v>
      </c>
      <c r="C55" s="1">
        <v>42.006999999999998</v>
      </c>
      <c r="D55" s="1">
        <v>88.352000000000004</v>
      </c>
      <c r="E55" s="1">
        <v>3256.69</v>
      </c>
      <c r="F55" s="1">
        <v>47.69</v>
      </c>
      <c r="G55">
        <v>1657.84</v>
      </c>
    </row>
    <row r="56" spans="2:7">
      <c r="B56" s="4">
        <v>4000</v>
      </c>
      <c r="C56" s="1">
        <v>40.506999999999998</v>
      </c>
      <c r="D56" s="1">
        <v>88.352000000000004</v>
      </c>
      <c r="E56" s="1">
        <v>3331.87</v>
      </c>
      <c r="F56" s="1">
        <v>49.59</v>
      </c>
      <c r="G56">
        <v>1723.75</v>
      </c>
    </row>
    <row r="57" spans="2:7">
      <c r="B57" s="4">
        <v>4100</v>
      </c>
      <c r="C57" s="1">
        <v>39.006999999999998</v>
      </c>
      <c r="D57" s="1">
        <v>88.352000000000004</v>
      </c>
      <c r="E57" s="1">
        <v>3408.74</v>
      </c>
      <c r="F57" s="1">
        <v>51.43</v>
      </c>
      <c r="G57">
        <v>1787.68</v>
      </c>
    </row>
    <row r="58" spans="2:7">
      <c r="B58" s="4">
        <v>4173.38</v>
      </c>
      <c r="C58" s="1">
        <v>37.905999999999999</v>
      </c>
      <c r="D58" s="1">
        <v>88.352000000000004</v>
      </c>
      <c r="E58" s="1">
        <v>3466.21</v>
      </c>
      <c r="F58" s="1">
        <v>52.74</v>
      </c>
      <c r="G58">
        <v>1833.29</v>
      </c>
    </row>
    <row r="59" spans="2:7">
      <c r="B59" s="4">
        <v>4200</v>
      </c>
      <c r="C59" s="1">
        <v>37.506999999999998</v>
      </c>
      <c r="D59" s="1">
        <v>88.352000000000004</v>
      </c>
      <c r="E59" s="1">
        <v>3487.27</v>
      </c>
      <c r="F59" s="1">
        <v>53.21</v>
      </c>
      <c r="G59">
        <v>1849.57</v>
      </c>
    </row>
    <row r="60" spans="2:7">
      <c r="B60" s="4">
        <v>4300</v>
      </c>
      <c r="C60" s="1">
        <v>36.006999999999998</v>
      </c>
      <c r="D60" s="1">
        <v>88.352000000000004</v>
      </c>
      <c r="E60" s="1">
        <v>3567.38</v>
      </c>
      <c r="F60" s="1">
        <v>54.93</v>
      </c>
      <c r="G60">
        <v>1909.38</v>
      </c>
    </row>
    <row r="61" spans="2:7">
      <c r="B61" s="4">
        <v>4400</v>
      </c>
      <c r="C61" s="1">
        <v>34.506999999999998</v>
      </c>
      <c r="D61" s="1">
        <v>88.352000000000004</v>
      </c>
      <c r="E61" s="1">
        <v>3649.04</v>
      </c>
      <c r="F61" s="1">
        <v>56.59</v>
      </c>
      <c r="G61">
        <v>1967.08</v>
      </c>
    </row>
    <row r="62" spans="2:7">
      <c r="B62" s="4">
        <v>4454.07</v>
      </c>
      <c r="C62" s="1">
        <v>33.695999999999998</v>
      </c>
      <c r="D62" s="1">
        <v>88.352000000000004</v>
      </c>
      <c r="E62" s="1">
        <v>3693.81</v>
      </c>
      <c r="F62" s="1">
        <v>57.46</v>
      </c>
      <c r="G62">
        <v>1997.38</v>
      </c>
    </row>
    <row r="63" spans="2:7">
      <c r="B63" s="4">
        <v>4500</v>
      </c>
      <c r="C63" s="1">
        <v>33.006999999999998</v>
      </c>
      <c r="D63" s="1">
        <v>88.352000000000004</v>
      </c>
      <c r="E63" s="1">
        <v>3732.17</v>
      </c>
      <c r="F63" s="1">
        <v>58.18</v>
      </c>
      <c r="G63">
        <v>2022.62</v>
      </c>
    </row>
    <row r="64" spans="2:7">
      <c r="B64" s="4">
        <v>4600</v>
      </c>
      <c r="C64" s="1">
        <v>31.507000000000001</v>
      </c>
      <c r="D64" s="1">
        <v>88.352000000000004</v>
      </c>
      <c r="E64" s="1">
        <v>3816.74</v>
      </c>
      <c r="F64" s="1">
        <v>59.72</v>
      </c>
      <c r="G64">
        <v>2075.9699999999998</v>
      </c>
    </row>
    <row r="65" spans="2:7">
      <c r="B65" s="4">
        <v>4700</v>
      </c>
      <c r="C65" s="1">
        <v>30.007000000000001</v>
      </c>
      <c r="D65" s="1">
        <v>88.352000000000004</v>
      </c>
      <c r="E65" s="1">
        <v>3902.67</v>
      </c>
      <c r="F65" s="1">
        <v>61.19</v>
      </c>
      <c r="G65">
        <v>2127.09</v>
      </c>
    </row>
    <row r="66" spans="2:7">
      <c r="B66" s="4">
        <v>4800</v>
      </c>
      <c r="C66" s="1">
        <v>28.507000000000001</v>
      </c>
      <c r="D66" s="1">
        <v>88.352000000000004</v>
      </c>
      <c r="E66" s="1">
        <v>3989.91</v>
      </c>
      <c r="F66" s="1">
        <v>62.59</v>
      </c>
      <c r="G66">
        <v>2175.94</v>
      </c>
    </row>
    <row r="67" spans="2:7">
      <c r="B67" s="4">
        <v>4890.0600000000004</v>
      </c>
      <c r="C67" s="1">
        <v>27.155999999999999</v>
      </c>
      <c r="D67" s="1">
        <v>88.352000000000004</v>
      </c>
      <c r="E67" s="1">
        <v>4069.56</v>
      </c>
      <c r="F67" s="1">
        <v>63.8</v>
      </c>
      <c r="G67">
        <v>2217.9699999999998</v>
      </c>
    </row>
    <row r="68" spans="2:7">
      <c r="B68" s="4">
        <v>4900</v>
      </c>
      <c r="C68" s="1">
        <v>27.007000000000001</v>
      </c>
      <c r="D68" s="1">
        <v>88.352000000000004</v>
      </c>
      <c r="E68" s="1">
        <v>4078.4</v>
      </c>
      <c r="F68" s="1">
        <v>63.93</v>
      </c>
      <c r="G68">
        <v>2222.4899999999998</v>
      </c>
    </row>
    <row r="69" spans="2:7">
      <c r="B69" s="4">
        <v>5000</v>
      </c>
      <c r="C69" s="1">
        <v>25.507000000000001</v>
      </c>
      <c r="D69" s="1">
        <v>88.352000000000004</v>
      </c>
      <c r="E69" s="1">
        <v>4168.08</v>
      </c>
      <c r="F69" s="1">
        <v>65.209999999999994</v>
      </c>
      <c r="G69">
        <v>2266.71</v>
      </c>
    </row>
    <row r="70" spans="2:7">
      <c r="B70" s="4">
        <v>5100</v>
      </c>
      <c r="C70" s="1">
        <v>24.007000000000001</v>
      </c>
      <c r="D70" s="1">
        <v>88.352000000000004</v>
      </c>
      <c r="E70" s="1">
        <v>4258.8900000000003</v>
      </c>
      <c r="F70" s="1">
        <v>66.41</v>
      </c>
      <c r="G70">
        <v>2308.5700000000002</v>
      </c>
    </row>
    <row r="71" spans="2:7">
      <c r="B71" s="4">
        <v>5100.4399999999996</v>
      </c>
      <c r="C71" s="1">
        <v>24</v>
      </c>
      <c r="D71" s="1">
        <v>88.352000000000004</v>
      </c>
      <c r="E71" s="1">
        <v>4259.29</v>
      </c>
      <c r="F71" s="1">
        <v>66.41</v>
      </c>
      <c r="G71">
        <v>2308.75</v>
      </c>
    </row>
    <row r="72" spans="2:7">
      <c r="B72" s="4">
        <v>5200</v>
      </c>
      <c r="C72" s="1">
        <v>24</v>
      </c>
      <c r="D72" s="1">
        <v>88.352000000000004</v>
      </c>
      <c r="E72" s="1">
        <v>4350.24</v>
      </c>
      <c r="F72" s="1">
        <v>67.58</v>
      </c>
      <c r="G72">
        <v>2349.2199999999998</v>
      </c>
    </row>
    <row r="73" spans="2:7">
      <c r="B73" s="4">
        <v>5300</v>
      </c>
      <c r="C73" s="1">
        <v>24</v>
      </c>
      <c r="D73" s="1">
        <v>88.352000000000004</v>
      </c>
      <c r="E73" s="1">
        <v>4441.6000000000004</v>
      </c>
      <c r="F73" s="1">
        <v>68.75</v>
      </c>
      <c r="G73">
        <v>2389.88</v>
      </c>
    </row>
    <row r="74" spans="2:7">
      <c r="B74" s="4">
        <v>5400</v>
      </c>
      <c r="C74" s="1">
        <v>24</v>
      </c>
      <c r="D74" s="1">
        <v>88.352000000000004</v>
      </c>
      <c r="E74" s="1">
        <v>4532.95</v>
      </c>
      <c r="F74" s="1">
        <v>69.92</v>
      </c>
      <c r="G74">
        <v>2430.54</v>
      </c>
    </row>
    <row r="75" spans="2:7">
      <c r="B75" s="4">
        <v>5500</v>
      </c>
      <c r="C75" s="1">
        <v>24</v>
      </c>
      <c r="D75" s="1">
        <v>88.352000000000004</v>
      </c>
      <c r="E75" s="1">
        <v>4624.3100000000004</v>
      </c>
      <c r="F75" s="1">
        <v>71.09</v>
      </c>
      <c r="G75">
        <v>2471.19</v>
      </c>
    </row>
    <row r="76" spans="2:7">
      <c r="B76" s="4">
        <v>5600</v>
      </c>
      <c r="C76" s="1">
        <v>24</v>
      </c>
      <c r="D76" s="1">
        <v>88.352000000000004</v>
      </c>
      <c r="E76" s="1">
        <v>4715.66</v>
      </c>
      <c r="F76" s="1">
        <v>72.260000000000005</v>
      </c>
      <c r="G76">
        <v>2511.85</v>
      </c>
    </row>
    <row r="77" spans="2:7">
      <c r="B77" s="4">
        <v>5700</v>
      </c>
      <c r="C77" s="1">
        <v>24</v>
      </c>
      <c r="D77" s="1">
        <v>88.352000000000004</v>
      </c>
      <c r="E77" s="1">
        <v>4807.0200000000004</v>
      </c>
      <c r="F77" s="1">
        <v>73.430000000000007</v>
      </c>
      <c r="G77">
        <v>2552.5100000000002</v>
      </c>
    </row>
    <row r="78" spans="2:7">
      <c r="B78" s="4">
        <v>5800</v>
      </c>
      <c r="C78" s="1">
        <v>24</v>
      </c>
      <c r="D78" s="1">
        <v>88.352000000000004</v>
      </c>
      <c r="E78" s="1">
        <v>4898.37</v>
      </c>
      <c r="F78" s="1">
        <v>74.599999999999994</v>
      </c>
      <c r="G78">
        <v>2593.16</v>
      </c>
    </row>
    <row r="79" spans="2:7">
      <c r="B79" s="4">
        <v>5900</v>
      </c>
      <c r="C79" s="1">
        <v>24</v>
      </c>
      <c r="D79" s="1">
        <v>88.352000000000004</v>
      </c>
      <c r="E79" s="1">
        <v>4989.7299999999996</v>
      </c>
      <c r="F79" s="1">
        <v>75.77</v>
      </c>
      <c r="G79">
        <v>2633.82</v>
      </c>
    </row>
    <row r="80" spans="2:7">
      <c r="B80" s="4">
        <v>6000</v>
      </c>
      <c r="C80" s="1">
        <v>24</v>
      </c>
      <c r="D80" s="1">
        <v>88.352000000000004</v>
      </c>
      <c r="E80" s="1">
        <v>5081.08</v>
      </c>
      <c r="F80" s="1">
        <v>76.94</v>
      </c>
      <c r="G80">
        <v>2674.48</v>
      </c>
    </row>
    <row r="81" spans="2:7">
      <c r="B81" s="4">
        <v>6100</v>
      </c>
      <c r="C81" s="1">
        <v>24</v>
      </c>
      <c r="D81" s="1">
        <v>88.352000000000004</v>
      </c>
      <c r="E81" s="1">
        <v>5172.4399999999996</v>
      </c>
      <c r="F81" s="1">
        <v>78.11</v>
      </c>
      <c r="G81">
        <v>2715.13</v>
      </c>
    </row>
    <row r="82" spans="2:7">
      <c r="B82" s="4">
        <v>6200</v>
      </c>
      <c r="C82" s="1">
        <v>24</v>
      </c>
      <c r="D82" s="1">
        <v>88.352000000000004</v>
      </c>
      <c r="E82" s="1">
        <v>5263.79</v>
      </c>
      <c r="F82" s="1">
        <v>79.27</v>
      </c>
      <c r="G82">
        <v>2755.79</v>
      </c>
    </row>
    <row r="83" spans="2:7">
      <c r="B83" s="4">
        <v>6300</v>
      </c>
      <c r="C83" s="1">
        <v>24</v>
      </c>
      <c r="D83" s="1">
        <v>88.352000000000004</v>
      </c>
      <c r="E83" s="1">
        <v>5355.14</v>
      </c>
      <c r="F83" s="1">
        <v>80.44</v>
      </c>
      <c r="G83">
        <v>2796.45</v>
      </c>
    </row>
    <row r="84" spans="2:7">
      <c r="B84" s="4">
        <v>6400</v>
      </c>
      <c r="C84" s="1">
        <v>24</v>
      </c>
      <c r="D84" s="1">
        <v>88.352000000000004</v>
      </c>
      <c r="E84" s="1">
        <v>5446.5</v>
      </c>
      <c r="F84" s="1">
        <v>81.61</v>
      </c>
      <c r="G84">
        <v>2837.11</v>
      </c>
    </row>
    <row r="85" spans="2:7">
      <c r="B85" s="4">
        <v>6500</v>
      </c>
      <c r="C85" s="1">
        <v>24</v>
      </c>
      <c r="D85" s="1">
        <v>88.352000000000004</v>
      </c>
      <c r="E85" s="1">
        <v>5537.85</v>
      </c>
      <c r="F85" s="1">
        <v>82.78</v>
      </c>
      <c r="G85">
        <v>2877.76</v>
      </c>
    </row>
    <row r="86" spans="2:7">
      <c r="B86" s="4">
        <v>6600</v>
      </c>
      <c r="C86" s="1">
        <v>24</v>
      </c>
      <c r="D86" s="1">
        <v>88.352000000000004</v>
      </c>
      <c r="E86" s="1">
        <v>5629.21</v>
      </c>
      <c r="F86" s="1">
        <v>83.95</v>
      </c>
      <c r="G86">
        <v>2918.42</v>
      </c>
    </row>
    <row r="87" spans="2:7">
      <c r="B87" s="4">
        <v>6700</v>
      </c>
      <c r="C87" s="1">
        <v>24</v>
      </c>
      <c r="D87" s="1">
        <v>88.352000000000004</v>
      </c>
      <c r="E87" s="1">
        <v>5720.56</v>
      </c>
      <c r="F87" s="1">
        <v>85.12</v>
      </c>
      <c r="G87">
        <v>2959.08</v>
      </c>
    </row>
    <row r="88" spans="2:7">
      <c r="B88" s="4">
        <v>6800</v>
      </c>
      <c r="C88" s="1">
        <v>24</v>
      </c>
      <c r="D88" s="1">
        <v>88.352000000000004</v>
      </c>
      <c r="E88" s="1">
        <v>5811.92</v>
      </c>
      <c r="F88" s="1">
        <v>86.29</v>
      </c>
      <c r="G88">
        <v>2999.73</v>
      </c>
    </row>
    <row r="89" spans="2:7">
      <c r="B89" s="4">
        <v>6900</v>
      </c>
      <c r="C89" s="1">
        <v>24</v>
      </c>
      <c r="D89" s="1">
        <v>88.352000000000004</v>
      </c>
      <c r="E89" s="1">
        <v>5903.27</v>
      </c>
      <c r="F89" s="1">
        <v>87.46</v>
      </c>
      <c r="G89">
        <v>3040.39</v>
      </c>
    </row>
    <row r="90" spans="2:7">
      <c r="B90" s="4">
        <v>7000</v>
      </c>
      <c r="C90" s="1">
        <v>24</v>
      </c>
      <c r="D90" s="1">
        <v>88.352000000000004</v>
      </c>
      <c r="E90" s="1">
        <v>5994.63</v>
      </c>
      <c r="F90" s="1">
        <v>88.63</v>
      </c>
      <c r="G90">
        <v>3081.05</v>
      </c>
    </row>
    <row r="91" spans="2:7">
      <c r="B91" s="4">
        <v>7100</v>
      </c>
      <c r="C91" s="1">
        <v>24</v>
      </c>
      <c r="D91" s="1">
        <v>88.352000000000004</v>
      </c>
      <c r="E91" s="1">
        <v>6085.98</v>
      </c>
      <c r="F91" s="1">
        <v>89.8</v>
      </c>
      <c r="G91">
        <v>3121.7</v>
      </c>
    </row>
    <row r="92" spans="2:7">
      <c r="B92" s="4">
        <v>7200</v>
      </c>
      <c r="C92" s="1">
        <v>24</v>
      </c>
      <c r="D92" s="1">
        <v>88.352000000000004</v>
      </c>
      <c r="E92" s="1">
        <v>6177.34</v>
      </c>
      <c r="F92" s="1">
        <v>90.97</v>
      </c>
      <c r="G92">
        <v>3162.36</v>
      </c>
    </row>
    <row r="93" spans="2:7">
      <c r="B93" s="4">
        <v>7300</v>
      </c>
      <c r="C93" s="1">
        <v>24</v>
      </c>
      <c r="D93" s="1">
        <v>88.352000000000004</v>
      </c>
      <c r="E93" s="1">
        <v>6268.69</v>
      </c>
      <c r="F93" s="1">
        <v>92.14</v>
      </c>
      <c r="G93">
        <v>3203.02</v>
      </c>
    </row>
    <row r="94" spans="2:7">
      <c r="B94" s="4">
        <v>7400</v>
      </c>
      <c r="C94" s="1">
        <v>24</v>
      </c>
      <c r="D94" s="1">
        <v>88.352000000000004</v>
      </c>
      <c r="E94" s="1">
        <v>6360.04</v>
      </c>
      <c r="F94" s="1">
        <v>93.31</v>
      </c>
      <c r="G94">
        <v>3243.67</v>
      </c>
    </row>
    <row r="95" spans="2:7">
      <c r="B95" s="4">
        <v>7500</v>
      </c>
      <c r="C95" s="1">
        <v>24</v>
      </c>
      <c r="D95" s="1">
        <v>88.352000000000004</v>
      </c>
      <c r="E95" s="1">
        <v>6451.4</v>
      </c>
      <c r="F95" s="1">
        <v>94.48</v>
      </c>
      <c r="G95">
        <v>3284.33</v>
      </c>
    </row>
    <row r="96" spans="2:7">
      <c r="B96" s="4">
        <v>7600</v>
      </c>
      <c r="C96" s="1">
        <v>24</v>
      </c>
      <c r="D96" s="1">
        <v>88.352000000000004</v>
      </c>
      <c r="E96" s="1">
        <v>6542.75</v>
      </c>
      <c r="F96" s="1">
        <v>95.65</v>
      </c>
      <c r="G96">
        <v>3324.99</v>
      </c>
    </row>
    <row r="97" spans="2:7">
      <c r="B97" s="4">
        <v>7700</v>
      </c>
      <c r="C97" s="1">
        <v>24</v>
      </c>
      <c r="D97" s="1">
        <v>88.352000000000004</v>
      </c>
      <c r="E97" s="1">
        <v>6634.11</v>
      </c>
      <c r="F97" s="1">
        <v>96.82</v>
      </c>
      <c r="G97">
        <v>3365.64</v>
      </c>
    </row>
    <row r="98" spans="2:7">
      <c r="B98" s="4">
        <v>7800</v>
      </c>
      <c r="C98" s="1">
        <v>24</v>
      </c>
      <c r="D98" s="1">
        <v>88.352000000000004</v>
      </c>
      <c r="E98" s="1">
        <v>6725.46</v>
      </c>
      <c r="F98" s="1">
        <v>97.99</v>
      </c>
      <c r="G98">
        <v>3406.3</v>
      </c>
    </row>
    <row r="99" spans="2:7">
      <c r="B99" s="4">
        <v>7900</v>
      </c>
      <c r="C99" s="1">
        <v>24</v>
      </c>
      <c r="D99" s="1">
        <v>88.352000000000004</v>
      </c>
      <c r="E99" s="1">
        <v>6816.82</v>
      </c>
      <c r="F99" s="1">
        <v>99.16</v>
      </c>
      <c r="G99">
        <v>3446.96</v>
      </c>
    </row>
    <row r="100" spans="2:7">
      <c r="B100" s="4">
        <v>8000</v>
      </c>
      <c r="C100" s="1">
        <v>24</v>
      </c>
      <c r="D100" s="1">
        <v>88.352000000000004</v>
      </c>
      <c r="E100" s="1">
        <v>6908.17</v>
      </c>
      <c r="F100" s="1">
        <v>100.33</v>
      </c>
      <c r="G100">
        <v>3487.61</v>
      </c>
    </row>
    <row r="101" spans="2:7">
      <c r="B101" s="4">
        <v>8100</v>
      </c>
      <c r="C101" s="1">
        <v>24</v>
      </c>
      <c r="D101" s="1">
        <v>88.352000000000004</v>
      </c>
      <c r="E101" s="1">
        <v>6999.53</v>
      </c>
      <c r="F101" s="1">
        <v>101.5</v>
      </c>
      <c r="G101">
        <v>3528.27</v>
      </c>
    </row>
    <row r="102" spans="2:7">
      <c r="B102" s="4">
        <v>8200</v>
      </c>
      <c r="C102" s="1">
        <v>24</v>
      </c>
      <c r="D102" s="1">
        <v>88.352000000000004</v>
      </c>
      <c r="E102" s="1">
        <v>7090.88</v>
      </c>
      <c r="F102" s="1">
        <v>102.67</v>
      </c>
      <c r="G102">
        <v>3568.93</v>
      </c>
    </row>
    <row r="103" spans="2:7">
      <c r="B103" s="4">
        <v>8300</v>
      </c>
      <c r="C103" s="1">
        <v>24</v>
      </c>
      <c r="D103" s="1">
        <v>88.352000000000004</v>
      </c>
      <c r="E103" s="1">
        <v>7182.24</v>
      </c>
      <c r="F103" s="1">
        <v>103.84</v>
      </c>
      <c r="G103">
        <v>3609.59</v>
      </c>
    </row>
    <row r="104" spans="2:7">
      <c r="B104" s="4">
        <v>8400</v>
      </c>
      <c r="C104" s="1">
        <v>24</v>
      </c>
      <c r="D104" s="1">
        <v>88.352000000000004</v>
      </c>
      <c r="E104" s="1">
        <v>7273.59</v>
      </c>
      <c r="F104" s="1">
        <v>105.01</v>
      </c>
      <c r="G104">
        <v>3650.24</v>
      </c>
    </row>
    <row r="105" spans="2:7">
      <c r="B105" s="4">
        <v>8500</v>
      </c>
      <c r="C105" s="1">
        <v>24</v>
      </c>
      <c r="D105" s="1">
        <v>88.352000000000004</v>
      </c>
      <c r="E105" s="1">
        <v>7364.94</v>
      </c>
      <c r="F105" s="1">
        <v>106.17</v>
      </c>
      <c r="G105">
        <v>3690.9</v>
      </c>
    </row>
    <row r="106" spans="2:7">
      <c r="B106" s="4">
        <v>8600</v>
      </c>
      <c r="C106" s="1">
        <v>24</v>
      </c>
      <c r="D106" s="1">
        <v>88.352000000000004</v>
      </c>
      <c r="E106" s="1">
        <v>7456.3</v>
      </c>
      <c r="F106" s="1">
        <v>107.34</v>
      </c>
      <c r="G106">
        <v>3731.56</v>
      </c>
    </row>
    <row r="107" spans="2:7">
      <c r="B107" s="4">
        <v>8700</v>
      </c>
      <c r="C107" s="1">
        <v>24</v>
      </c>
      <c r="D107" s="1">
        <v>88.352000000000004</v>
      </c>
      <c r="E107" s="1">
        <v>7547.65</v>
      </c>
      <c r="F107" s="1">
        <v>108.51</v>
      </c>
      <c r="G107">
        <v>3772.21</v>
      </c>
    </row>
    <row r="108" spans="2:7">
      <c r="B108" s="4">
        <v>8772.2199999999993</v>
      </c>
      <c r="C108" s="1">
        <v>24</v>
      </c>
      <c r="D108" s="1">
        <v>88.352000000000004</v>
      </c>
      <c r="E108" s="1">
        <v>7613.63</v>
      </c>
      <c r="F108" s="1">
        <v>109.36</v>
      </c>
      <c r="G108">
        <v>3801.58</v>
      </c>
    </row>
    <row r="109" spans="2:7">
      <c r="B109" s="4">
        <v>8776.61</v>
      </c>
      <c r="C109" s="1">
        <v>24</v>
      </c>
      <c r="D109" s="1">
        <v>88.352000000000004</v>
      </c>
      <c r="E109" s="1">
        <v>7617.64</v>
      </c>
      <c r="F109" s="1">
        <v>109.41</v>
      </c>
      <c r="G109">
        <v>3803.36</v>
      </c>
    </row>
    <row r="110" spans="2:7">
      <c r="B110" s="4">
        <v>8800</v>
      </c>
      <c r="C110" s="1">
        <v>24</v>
      </c>
      <c r="D110" s="1">
        <v>88.352000000000004</v>
      </c>
      <c r="E110" s="1">
        <v>7639.01</v>
      </c>
      <c r="F110" s="1">
        <v>109.68</v>
      </c>
      <c r="G110">
        <v>3812.87</v>
      </c>
    </row>
    <row r="111" spans="2:7">
      <c r="B111" s="4">
        <v>8900</v>
      </c>
      <c r="C111" s="1">
        <v>24</v>
      </c>
      <c r="D111" s="1">
        <v>88.352000000000004</v>
      </c>
      <c r="E111" s="1">
        <v>7730.36</v>
      </c>
      <c r="F111" s="1">
        <v>110.85</v>
      </c>
      <c r="G111">
        <v>3853.53</v>
      </c>
    </row>
    <row r="112" spans="2:7">
      <c r="B112" s="4">
        <v>9000</v>
      </c>
      <c r="C112" s="1">
        <v>24</v>
      </c>
      <c r="D112" s="1">
        <v>88.352000000000004</v>
      </c>
      <c r="E112" s="1">
        <v>7821.72</v>
      </c>
      <c r="F112" s="1">
        <v>112.02</v>
      </c>
      <c r="G112">
        <v>3894.18</v>
      </c>
    </row>
    <row r="113" spans="2:7">
      <c r="B113" s="4">
        <v>9100</v>
      </c>
      <c r="C113" s="1">
        <v>24</v>
      </c>
      <c r="D113" s="1">
        <v>88.352000000000004</v>
      </c>
      <c r="E113" s="1">
        <v>7913.07</v>
      </c>
      <c r="F113" s="1">
        <v>113.19</v>
      </c>
      <c r="G113">
        <v>3934.84</v>
      </c>
    </row>
    <row r="114" spans="2:7">
      <c r="B114" s="4">
        <v>9200</v>
      </c>
      <c r="C114" s="1">
        <v>24</v>
      </c>
      <c r="D114" s="1">
        <v>88.352000000000004</v>
      </c>
      <c r="E114" s="1">
        <v>8004.43</v>
      </c>
      <c r="F114" s="1">
        <v>114.36</v>
      </c>
      <c r="G114">
        <v>3975.5</v>
      </c>
    </row>
    <row r="115" spans="2:7">
      <c r="B115" s="4">
        <v>9300</v>
      </c>
      <c r="C115" s="1">
        <v>24</v>
      </c>
      <c r="D115" s="1">
        <v>88.352000000000004</v>
      </c>
      <c r="E115" s="1">
        <v>8095.78</v>
      </c>
      <c r="F115" s="1">
        <v>115.53</v>
      </c>
      <c r="G115">
        <v>4016.15</v>
      </c>
    </row>
    <row r="116" spans="2:7">
      <c r="B116" s="4">
        <v>9400</v>
      </c>
      <c r="C116" s="1">
        <v>24</v>
      </c>
      <c r="D116" s="1">
        <v>88.352000000000004</v>
      </c>
      <c r="E116" s="1">
        <v>8187.14</v>
      </c>
      <c r="F116" s="1">
        <v>116.7</v>
      </c>
      <c r="G116">
        <v>4056.81</v>
      </c>
    </row>
    <row r="117" spans="2:7">
      <c r="B117" s="4">
        <v>9500</v>
      </c>
      <c r="C117" s="1">
        <v>24</v>
      </c>
      <c r="D117" s="1">
        <v>88.352000000000004</v>
      </c>
      <c r="E117" s="1">
        <v>8278.49</v>
      </c>
      <c r="F117" s="1">
        <v>117.87</v>
      </c>
      <c r="G117">
        <v>4097.47</v>
      </c>
    </row>
    <row r="118" spans="2:7">
      <c r="B118" s="4">
        <v>9600</v>
      </c>
      <c r="C118" s="1">
        <v>24</v>
      </c>
      <c r="D118" s="1">
        <v>88.352000000000004</v>
      </c>
      <c r="E118" s="1">
        <v>8369.84</v>
      </c>
      <c r="F118" s="1">
        <v>119.04</v>
      </c>
      <c r="G118">
        <v>4138.12</v>
      </c>
    </row>
    <row r="119" spans="2:7">
      <c r="B119" s="4">
        <v>9700</v>
      </c>
      <c r="C119" s="1">
        <v>24</v>
      </c>
      <c r="D119" s="1">
        <v>88.352000000000004</v>
      </c>
      <c r="E119" s="1">
        <v>8461.2000000000007</v>
      </c>
      <c r="F119" s="1">
        <v>120.21</v>
      </c>
      <c r="G119">
        <v>4178.78</v>
      </c>
    </row>
    <row r="120" spans="2:7">
      <c r="B120" s="4">
        <v>9800</v>
      </c>
      <c r="C120" s="1">
        <v>24</v>
      </c>
      <c r="D120" s="1">
        <v>88.352000000000004</v>
      </c>
      <c r="E120" s="1">
        <v>8552.5499999999993</v>
      </c>
      <c r="F120" s="1">
        <v>121.38</v>
      </c>
      <c r="G120">
        <v>4219.4399999999996</v>
      </c>
    </row>
    <row r="121" spans="2:7">
      <c r="B121" s="4">
        <v>9900</v>
      </c>
      <c r="C121" s="1">
        <v>24</v>
      </c>
      <c r="D121" s="1">
        <v>88.352000000000004</v>
      </c>
      <c r="E121" s="1">
        <v>8643.91</v>
      </c>
      <c r="F121" s="1">
        <v>122.55</v>
      </c>
      <c r="G121">
        <v>4260.09</v>
      </c>
    </row>
    <row r="122" spans="2:7">
      <c r="B122" s="4">
        <v>10000</v>
      </c>
      <c r="C122" s="1">
        <v>24</v>
      </c>
      <c r="D122" s="1">
        <v>88.352000000000004</v>
      </c>
      <c r="E122" s="1">
        <v>8735.26</v>
      </c>
      <c r="F122" s="1">
        <v>123.72</v>
      </c>
      <c r="G122">
        <v>4300.75</v>
      </c>
    </row>
    <row r="123" spans="2:7">
      <c r="B123" s="4">
        <v>10100</v>
      </c>
      <c r="C123" s="1">
        <v>24</v>
      </c>
      <c r="D123" s="1">
        <v>88.352000000000004</v>
      </c>
      <c r="E123" s="1">
        <v>8826.6200000000008</v>
      </c>
      <c r="F123" s="1">
        <v>124.89</v>
      </c>
      <c r="G123">
        <v>4341.41</v>
      </c>
    </row>
    <row r="124" spans="2:7">
      <c r="B124" s="4">
        <v>10200</v>
      </c>
      <c r="C124" s="1">
        <v>24</v>
      </c>
      <c r="D124" s="1">
        <v>88.352000000000004</v>
      </c>
      <c r="E124" s="1">
        <v>8917.9699999999993</v>
      </c>
      <c r="F124" s="1">
        <v>126.06</v>
      </c>
      <c r="G124">
        <v>4382.07</v>
      </c>
    </row>
    <row r="125" spans="2:7">
      <c r="B125" s="4">
        <v>10226.299999999999</v>
      </c>
      <c r="C125" s="1">
        <v>24</v>
      </c>
      <c r="D125" s="1">
        <v>88.352000000000004</v>
      </c>
      <c r="E125" s="1">
        <v>8942</v>
      </c>
      <c r="F125" s="1">
        <v>126.37</v>
      </c>
      <c r="G125">
        <v>4392.76</v>
      </c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Data!_1_3_M_Plan_Survey_R1_11252014_rev_1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2014-12-11T20:36:01Z</dcterms:modified>
</cp:coreProperties>
</file>