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Five_Rivers_K07_65_1BHN_Actual_Surveys" localSheetId="0">Data!$B$2:$G$190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ive Rivers K07-65-1BHN_Actual Surveys" type="6" refreshedVersion="4" background="1" saveData="1">
    <textPr codePage="932" firstRow="16" sourceFile="C:\Users\HB55092\Desktop\Noble\7 H&amp;P 315\901434895 ~ Five Rivers K07-65-1BHN ~ H&amp;P 315\EOW\Five Rivers K07-65-1BHN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<sst xmlns="http://schemas.openxmlformats.org/spreadsheetml/2006/main" count="42" uniqueCount="38">
  <si>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</si>
  <si>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</si>
  <si>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</si>
  <si>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</si>
  <si>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</si>
  <si>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</si>
  <si>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</si>
  <si>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</si>
  <si>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</si>
  <si>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</si>
  <si>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</si>
  <si>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</si>
  <si>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</si>
  <si>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</si>
  <si>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</si>
  <si>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</si>
  <si>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</si>
  <si>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</si>
  <si>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</si>
  <si>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</si>
  <si>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</si>
  <si>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</si>
  <si>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</si>
  <si>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</si>
  <si>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</si>
  <si>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</si>
  <si>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</si>
  <si>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</si>
  <si>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</si>
  <si>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</si>
  <si>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</si>
  <si>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</si>
  <si>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</si>
  <si>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</si>
  <si>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</si>
  <si>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NESE Sec.8-T4N-R66W</t>
  </si>
  <si>
    <t>05-123-39477</t>
  </si>
  <si>
    <t>Five Rivers K07-65-1BHN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</si>
</sst>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ve Rivers K07-65-1BHN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5"/>
  <sheetViews>
    <sheetView tabSelected="1" view="pageBreakPreview" topLeftCell="A166" zoomScaleNormal="100" zoomScaleSheetLayoutView="100" workbookViewId="0">
      <selection activeCell="B173" sqref="B173"/>
    </sheetView>
  </sheetViews>
  <sheetFormatPr defaultRowHeight="15" x14ac:dyDescent="0.25"/>
  <cols>
    <col min="1" max="1" width="38.28515625" customWidth="1"/>
    <col min="2" max="2" width="43.285156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275</v>
      </c>
      <c r="C3" s="6">
        <v>0.7</v>
      </c>
      <c r="D3" s="17">
        <v>290.55</v>
      </c>
      <c r="E3" s="5">
        <v>274.99</v>
      </c>
      <c r="F3" s="5">
        <v>0.59</v>
      </c>
      <c r="G3" s="5">
        <v>-1.57</v>
      </c>
    </row>
    <row r="4" spans="1:12" ht="15.75" thickBot="1" x14ac:dyDescent="0.3">
      <c r="A4" s="10" t="s">
        <v>8</v>
      </c>
      <c r="B4" s="5">
        <v>585</v>
      </c>
      <c r="C4" s="6">
        <v>0.7</v>
      </c>
      <c r="D4" s="17">
        <v>300.14999999999998</v>
      </c>
      <c r="E4" s="5">
        <v>584.97</v>
      </c>
      <c r="F4" s="5">
        <v>2.21</v>
      </c>
      <c r="G4" s="5">
        <v>-4.9800000000000004</v>
      </c>
    </row>
    <row r="5" spans="1:12" ht="15.75" thickBot="1" x14ac:dyDescent="0.3">
      <c r="A5" s="13">
        <v>100322</v>
      </c>
      <c r="B5" s="5">
        <v>723</v>
      </c>
      <c r="C5" s="6">
        <v>0.45</v>
      </c>
      <c r="D5" s="17">
        <v>240.13</v>
      </c>
      <c r="E5" s="5">
        <v>722.96</v>
      </c>
      <c r="F5" s="5">
        <v>2.36</v>
      </c>
      <c r="G5" s="5">
        <v>-6.18</v>
      </c>
    </row>
    <row r="6" spans="1:12" ht="15.75" thickBot="1" x14ac:dyDescent="0.3">
      <c r="A6" s="11" t="s">
        <v>9</v>
      </c>
      <c r="B6" s="5">
        <v>816</v>
      </c>
      <c r="C6" s="6">
        <v>0.34</v>
      </c>
      <c r="D6" s="5">
        <v>259.57</v>
      </c>
      <c r="E6" s="5">
        <v>815.96</v>
      </c>
      <c r="F6" s="5">
        <v>2.13</v>
      </c>
      <c r="G6" s="5">
        <v>-6.77</v>
      </c>
    </row>
    <row r="7" spans="1:12" ht="15.75" thickBot="1" x14ac:dyDescent="0.3">
      <c r="A7" s="14" t="s">
        <v>37</v>
      </c>
      <c r="B7" s="5">
        <v>907</v>
      </c>
      <c r="C7" s="6">
        <v>0.28000000000000003</v>
      </c>
      <c r="D7" s="5">
        <v>213.92</v>
      </c>
      <c r="E7" s="5">
        <v>906.96</v>
      </c>
      <c r="F7" s="5">
        <v>1.89</v>
      </c>
      <c r="G7" s="5">
        <v>-7.16</v>
      </c>
    </row>
    <row r="8" spans="1:12" x14ac:dyDescent="0.25">
      <c r="A8" s="21" t="s">
        <v>12</v>
      </c>
      <c r="B8" s="5">
        <v>1000</v>
      </c>
      <c r="C8" s="6">
        <v>0.48</v>
      </c>
      <c r="D8" s="5">
        <v>228.33</v>
      </c>
      <c r="E8" s="5">
        <v>999.96</v>
      </c>
      <c r="F8" s="5">
        <v>1.45</v>
      </c>
      <c r="G8" s="5">
        <v>-7.58</v>
      </c>
    </row>
    <row r="9" spans="1:12" ht="15.75" thickBot="1" x14ac:dyDescent="0.3">
      <c r="A9" s="24" t="s">
        <v>36</v>
      </c>
      <c r="B9" s="5">
        <v>1093</v>
      </c>
      <c r="C9" s="6">
        <v>0.25</v>
      </c>
      <c r="D9" s="5">
        <v>202.06</v>
      </c>
      <c r="E9" s="5">
        <v>1092.96</v>
      </c>
      <c r="F9" s="5">
        <v>1</v>
      </c>
      <c r="G9" s="5">
        <v>-7.95</v>
      </c>
    </row>
    <row r="10" spans="1:12" ht="15.75" thickBot="1" x14ac:dyDescent="0.3">
      <c r="A10" s="15" t="s">
        <v>11</v>
      </c>
      <c r="B10" s="5">
        <v>1277</v>
      </c>
      <c r="C10" s="6">
        <v>0.4</v>
      </c>
      <c r="D10" s="5">
        <v>262.62</v>
      </c>
      <c r="E10" s="5">
        <v>1276.95</v>
      </c>
      <c r="F10" s="5">
        <v>0.54</v>
      </c>
      <c r="G10" s="5">
        <v>-8.73</v>
      </c>
    </row>
    <row r="11" spans="1:12" ht="15.75" thickBot="1" x14ac:dyDescent="0.3">
      <c r="A11" s="18" t="s">
        <v>35</v>
      </c>
      <c r="B11" s="5">
        <v>1370</v>
      </c>
      <c r="C11" s="6">
        <v>1.81</v>
      </c>
      <c r="D11" s="5">
        <v>3.49</v>
      </c>
      <c r="E11" s="5">
        <v>1369.94</v>
      </c>
      <c r="F11" s="5">
        <v>1.97</v>
      </c>
      <c r="G11" s="5">
        <v>-8.9700000000000006</v>
      </c>
    </row>
    <row r="12" spans="1:12" ht="15.75" thickBot="1" x14ac:dyDescent="0.3">
      <c r="A12" s="15" t="s">
        <v>10</v>
      </c>
      <c r="B12" s="5">
        <v>1463</v>
      </c>
      <c r="C12" s="6">
        <v>1.82</v>
      </c>
      <c r="D12" s="5">
        <v>351.4</v>
      </c>
      <c r="E12" s="5">
        <v>1462.89</v>
      </c>
      <c r="F12" s="5">
        <v>4.9000000000000004</v>
      </c>
      <c r="G12" s="5">
        <v>-9.1</v>
      </c>
    </row>
    <row r="13" spans="1:12" ht="15.75" thickBot="1" x14ac:dyDescent="0.3">
      <c r="A13" s="14" t="s">
        <v>33</v>
      </c>
      <c r="B13" s="5">
        <v>1557</v>
      </c>
      <c r="C13" s="6">
        <v>2.1</v>
      </c>
      <c r="D13" s="5">
        <v>347.05</v>
      </c>
      <c r="E13" s="5">
        <v>1556.84</v>
      </c>
      <c r="F13" s="5">
        <v>8.0500000000000007</v>
      </c>
      <c r="G13" s="5">
        <v>-9.7100000000000009</v>
      </c>
    </row>
    <row r="14" spans="1:12" ht="15.75" thickBot="1" x14ac:dyDescent="0.3">
      <c r="A14" s="15" t="s">
        <v>33</v>
      </c>
      <c r="B14" s="5">
        <v>1649</v>
      </c>
      <c r="C14" s="6">
        <v>2.2200000000000002</v>
      </c>
      <c r="D14" s="5">
        <v>346.6</v>
      </c>
      <c r="E14" s="5">
        <v>1648.77</v>
      </c>
      <c r="F14" s="5">
        <v>11.43</v>
      </c>
      <c r="G14" s="5">
        <v>-10.5</v>
      </c>
    </row>
    <row r="15" spans="1:12" ht="15.75" thickBot="1" x14ac:dyDescent="0.3">
      <c r="A15" t="str">
        <f>INDEX(Lookup!E2:E5,Lookup!F2)</f>
        <v>Horizontal</v>
      </c>
      <c r="B15" s="5">
        <v>1742</v>
      </c>
      <c r="C15" s="6">
        <v>0.73</v>
      </c>
      <c r="D15" s="5">
        <v>306.19</v>
      </c>
      <c r="E15" s="5">
        <v>1741.74</v>
      </c>
      <c r="F15" s="5">
        <v>13.53</v>
      </c>
      <c r="G15" s="5">
        <v>-11.39</v>
      </c>
    </row>
    <row r="16" spans="1:12" ht="15.75" thickBot="1" x14ac:dyDescent="0.3">
      <c r="A16" s="15" t="s">
        <v>13</v>
      </c>
      <c r="B16" s="5">
        <v>1834</v>
      </c>
      <c r="C16" s="6">
        <v>0.6</v>
      </c>
      <c r="D16" s="5">
        <v>313.17</v>
      </c>
      <c r="E16" s="5">
        <v>1833.73</v>
      </c>
      <c r="F16" s="5">
        <v>14.2</v>
      </c>
      <c r="G16" s="5">
        <v>-12.22</v>
      </c>
    </row>
    <row r="17" spans="1:7" ht="15.75" thickBot="1" x14ac:dyDescent="0.3">
      <c r="A17" t="str">
        <f>INDEX(Lookup!A2:A4,Lookup!B2)</f>
        <v>Grid</v>
      </c>
      <c r="B17" s="19">
        <v>1927</v>
      </c>
      <c r="C17" s="16">
        <v>0.64</v>
      </c>
      <c r="D17" s="16">
        <v>321.77</v>
      </c>
      <c r="E17" s="16">
        <v>1926.73</v>
      </c>
      <c r="F17" s="16">
        <v>14.94</v>
      </c>
      <c r="G17" s="16">
        <v>-12.89</v>
      </c>
    </row>
    <row r="18" spans="1:7" ht="15.75" thickBot="1" x14ac:dyDescent="0.3">
      <c r="A18" s="15" t="s">
        <v>15</v>
      </c>
      <c r="B18" s="20">
        <v>2022</v>
      </c>
      <c r="C18" s="1">
        <v>0.59</v>
      </c>
      <c r="D18" s="1">
        <v>346.61</v>
      </c>
      <c r="E18" s="1">
        <v>2021.72</v>
      </c>
      <c r="F18" s="1">
        <v>15.84</v>
      </c>
      <c r="G18" s="1">
        <v>-13.33</v>
      </c>
    </row>
    <row r="19" spans="1:7" x14ac:dyDescent="0.25">
      <c r="A19" t="str">
        <f>INDEX(Lookup!C2:C12,Lookup!D2)</f>
        <v>SPCS-Colorado North-NAD83</v>
      </c>
      <c r="B19" s="20">
        <v>2116</v>
      </c>
      <c r="C19" s="1">
        <v>1.7</v>
      </c>
      <c r="D19" s="1">
        <v>334.12</v>
      </c>
      <c r="E19" s="1">
        <v>2115.6999999999998</v>
      </c>
      <c r="F19" s="1">
        <v>17.559999999999999</v>
      </c>
      <c r="G19" s="1">
        <v>-14.06</v>
      </c>
    </row>
    <row r="20" spans="1:7" x14ac:dyDescent="0.25">
      <c r="B20" s="20">
        <v>2211</v>
      </c>
      <c r="C20" s="1">
        <v>3.5</v>
      </c>
      <c r="D20" s="1">
        <v>326.88</v>
      </c>
      <c r="E20" s="1">
        <v>2210.6</v>
      </c>
      <c r="F20" s="1">
        <v>21.26</v>
      </c>
      <c r="G20" s="1">
        <v>-16.260000000000002</v>
      </c>
    </row>
    <row r="21" spans="1:7" x14ac:dyDescent="0.25">
      <c r="B21" s="20">
        <v>2306</v>
      </c>
      <c r="C21" s="1">
        <v>5.34</v>
      </c>
      <c r="D21" s="1">
        <v>332.11</v>
      </c>
      <c r="E21" s="1">
        <v>2305.3200000000002</v>
      </c>
      <c r="F21" s="1">
        <v>27.6</v>
      </c>
      <c r="G21" s="1">
        <v>-19.91</v>
      </c>
    </row>
    <row r="22" spans="1:7" x14ac:dyDescent="0.25">
      <c r="B22" s="20">
        <v>2401</v>
      </c>
      <c r="C22" s="1">
        <v>6.52</v>
      </c>
      <c r="D22" s="1">
        <v>326.33999999999997</v>
      </c>
      <c r="E22" s="1">
        <v>2399.81</v>
      </c>
      <c r="F22" s="1">
        <v>35.99</v>
      </c>
      <c r="G22" s="1">
        <v>-24.97</v>
      </c>
    </row>
    <row r="23" spans="1:7" x14ac:dyDescent="0.25">
      <c r="B23" s="20">
        <v>2496</v>
      </c>
      <c r="C23" s="1">
        <v>7.24</v>
      </c>
      <c r="D23" s="1">
        <v>324.70999999999998</v>
      </c>
      <c r="E23" s="1">
        <v>2494.12</v>
      </c>
      <c r="F23" s="1">
        <v>45.37</v>
      </c>
      <c r="G23" s="1">
        <v>-31.41</v>
      </c>
    </row>
    <row r="24" spans="1:7" x14ac:dyDescent="0.25">
      <c r="B24" s="20">
        <v>2591</v>
      </c>
      <c r="C24" s="1">
        <v>8.08</v>
      </c>
      <c r="D24" s="1">
        <v>322.92</v>
      </c>
      <c r="E24" s="1">
        <v>2588.27</v>
      </c>
      <c r="F24" s="1">
        <v>55.58</v>
      </c>
      <c r="G24" s="1">
        <v>-38.9</v>
      </c>
    </row>
    <row r="25" spans="1:7" x14ac:dyDescent="0.25">
      <c r="B25" s="20">
        <v>2686</v>
      </c>
      <c r="C25" s="1">
        <v>8.73</v>
      </c>
      <c r="D25" s="1">
        <v>323.33999999999997</v>
      </c>
      <c r="E25" s="1">
        <v>2682.25</v>
      </c>
      <c r="F25" s="1">
        <v>66.69</v>
      </c>
      <c r="G25" s="1">
        <v>-47.23</v>
      </c>
    </row>
    <row r="26" spans="1:7" x14ac:dyDescent="0.25">
      <c r="B26" s="20">
        <v>2781</v>
      </c>
      <c r="C26" s="1">
        <v>8.76</v>
      </c>
      <c r="D26" s="1">
        <v>323.13</v>
      </c>
      <c r="E26" s="1">
        <v>2776.15</v>
      </c>
      <c r="F26" s="1">
        <v>78.260000000000005</v>
      </c>
      <c r="G26" s="1">
        <v>-55.87</v>
      </c>
    </row>
    <row r="27" spans="1:7" x14ac:dyDescent="0.25">
      <c r="B27" s="20">
        <v>2875</v>
      </c>
      <c r="C27" s="1">
        <v>8.11</v>
      </c>
      <c r="D27" s="1">
        <v>319.82</v>
      </c>
      <c r="E27" s="1">
        <v>2869.13</v>
      </c>
      <c r="F27" s="1">
        <v>89.05</v>
      </c>
      <c r="G27" s="1">
        <v>-64.44</v>
      </c>
    </row>
    <row r="28" spans="1:7" x14ac:dyDescent="0.25">
      <c r="B28" s="20">
        <v>2970</v>
      </c>
      <c r="C28" s="1">
        <v>8.3000000000000007</v>
      </c>
      <c r="D28" s="1">
        <v>319.41000000000003</v>
      </c>
      <c r="E28" s="1">
        <v>2963.16</v>
      </c>
      <c r="F28" s="1">
        <v>99.38</v>
      </c>
      <c r="G28" s="1">
        <v>-73.23</v>
      </c>
    </row>
    <row r="29" spans="1:7" x14ac:dyDescent="0.25">
      <c r="B29" s="20">
        <v>3065</v>
      </c>
      <c r="C29" s="1">
        <v>7.81</v>
      </c>
      <c r="D29" s="1">
        <v>324.75</v>
      </c>
      <c r="E29" s="1">
        <v>3057.22</v>
      </c>
      <c r="F29" s="1">
        <v>109.86</v>
      </c>
      <c r="G29" s="1">
        <v>-81.42</v>
      </c>
    </row>
    <row r="30" spans="1:7" x14ac:dyDescent="0.25">
      <c r="B30" s="20">
        <v>3160</v>
      </c>
      <c r="C30" s="1">
        <v>7.06</v>
      </c>
      <c r="D30" s="1">
        <v>327.8</v>
      </c>
      <c r="E30" s="1">
        <v>3151.42</v>
      </c>
      <c r="F30" s="1">
        <v>120.07</v>
      </c>
      <c r="G30" s="1">
        <v>-88.25</v>
      </c>
    </row>
    <row r="31" spans="1:7" x14ac:dyDescent="0.25">
      <c r="B31" s="20">
        <v>3255</v>
      </c>
      <c r="C31" s="1">
        <v>6.61</v>
      </c>
      <c r="D31" s="1">
        <v>329.01</v>
      </c>
      <c r="E31" s="1">
        <v>3245.75</v>
      </c>
      <c r="F31" s="1">
        <v>129.69999999999999</v>
      </c>
      <c r="G31" s="1">
        <v>-94.18</v>
      </c>
    </row>
    <row r="32" spans="1:7" x14ac:dyDescent="0.25">
      <c r="B32" s="4">
        <v>3350</v>
      </c>
      <c r="C32" s="1">
        <v>5.53</v>
      </c>
      <c r="D32" s="1">
        <v>329.15</v>
      </c>
      <c r="E32" s="1">
        <v>3340.21</v>
      </c>
      <c r="F32" s="1">
        <v>138.32</v>
      </c>
      <c r="G32" s="1">
        <v>-99.34</v>
      </c>
    </row>
    <row r="33" spans="2:7" x14ac:dyDescent="0.25">
      <c r="B33" s="4">
        <v>3445</v>
      </c>
      <c r="C33" s="1">
        <v>4.8</v>
      </c>
      <c r="D33" s="1">
        <v>331.93</v>
      </c>
      <c r="E33" s="1">
        <v>3434.83</v>
      </c>
      <c r="F33" s="1">
        <v>145.75</v>
      </c>
      <c r="G33" s="1">
        <v>-103.56</v>
      </c>
    </row>
    <row r="34" spans="2:7" x14ac:dyDescent="0.25">
      <c r="B34" s="4">
        <v>3540</v>
      </c>
      <c r="C34" s="1">
        <v>4.45</v>
      </c>
      <c r="D34" s="1">
        <v>321.55</v>
      </c>
      <c r="E34" s="1">
        <v>3529.52</v>
      </c>
      <c r="F34" s="1">
        <v>152.15</v>
      </c>
      <c r="G34" s="1">
        <v>-107.72</v>
      </c>
    </row>
    <row r="35" spans="2:7" x14ac:dyDescent="0.25">
      <c r="B35" s="4">
        <v>3635</v>
      </c>
      <c r="C35" s="1">
        <v>4.6500000000000004</v>
      </c>
      <c r="D35" s="1">
        <v>322.72000000000003</v>
      </c>
      <c r="E35" s="1">
        <v>3624.22</v>
      </c>
      <c r="F35" s="1">
        <v>158.1</v>
      </c>
      <c r="G35" s="1">
        <v>-112.35</v>
      </c>
    </row>
    <row r="36" spans="2:7" x14ac:dyDescent="0.25">
      <c r="B36" s="4">
        <v>3730</v>
      </c>
      <c r="C36" s="1">
        <v>5.42</v>
      </c>
      <c r="D36" s="1">
        <v>327</v>
      </c>
      <c r="E36" s="1">
        <v>3718.85</v>
      </c>
      <c r="F36" s="1">
        <v>164.92</v>
      </c>
      <c r="G36" s="1">
        <v>-117.12</v>
      </c>
    </row>
    <row r="37" spans="2:7" x14ac:dyDescent="0.25">
      <c r="B37" s="4">
        <v>3825</v>
      </c>
      <c r="C37" s="1">
        <v>5.81</v>
      </c>
      <c r="D37" s="1">
        <v>326.91000000000003</v>
      </c>
      <c r="E37" s="1">
        <v>3813.4</v>
      </c>
      <c r="F37" s="1">
        <v>172.71</v>
      </c>
      <c r="G37" s="1">
        <v>-122.19</v>
      </c>
    </row>
    <row r="38" spans="2:7" x14ac:dyDescent="0.25">
      <c r="B38" s="4">
        <v>3920</v>
      </c>
      <c r="C38" s="1">
        <v>6.36</v>
      </c>
      <c r="D38" s="1">
        <v>326</v>
      </c>
      <c r="E38" s="1">
        <v>3907.86</v>
      </c>
      <c r="F38" s="1">
        <v>181.11</v>
      </c>
      <c r="G38" s="1">
        <v>-127.76</v>
      </c>
    </row>
    <row r="39" spans="2:7" x14ac:dyDescent="0.25">
      <c r="B39" s="4">
        <v>4015</v>
      </c>
      <c r="C39" s="1">
        <v>5.82</v>
      </c>
      <c r="D39" s="1">
        <v>327.76</v>
      </c>
      <c r="E39" s="1">
        <v>4002.33</v>
      </c>
      <c r="F39" s="1">
        <v>189.54</v>
      </c>
      <c r="G39" s="1">
        <v>-133.27000000000001</v>
      </c>
    </row>
    <row r="40" spans="2:7" x14ac:dyDescent="0.25">
      <c r="B40" s="4">
        <v>4110</v>
      </c>
      <c r="C40" s="1">
        <v>4.76</v>
      </c>
      <c r="D40" s="1">
        <v>325.72000000000003</v>
      </c>
      <c r="E40" s="1">
        <v>4096.92</v>
      </c>
      <c r="F40" s="1">
        <v>196.87</v>
      </c>
      <c r="G40" s="1">
        <v>-138.06</v>
      </c>
    </row>
    <row r="41" spans="2:7" x14ac:dyDescent="0.25">
      <c r="B41" s="4">
        <v>4205</v>
      </c>
      <c r="C41" s="1">
        <v>4.59</v>
      </c>
      <c r="D41" s="1">
        <v>327.92</v>
      </c>
      <c r="E41" s="1">
        <v>4191.6000000000004</v>
      </c>
      <c r="F41" s="1">
        <v>203.35</v>
      </c>
      <c r="G41" s="1">
        <v>-142.30000000000001</v>
      </c>
    </row>
    <row r="42" spans="2:7" x14ac:dyDescent="0.25">
      <c r="B42" s="4">
        <v>4300</v>
      </c>
      <c r="C42" s="1">
        <v>4.58</v>
      </c>
      <c r="D42" s="1">
        <v>328.16</v>
      </c>
      <c r="E42" s="1">
        <v>4286.3</v>
      </c>
      <c r="F42" s="1">
        <v>209.79</v>
      </c>
      <c r="G42" s="1">
        <v>-146.32</v>
      </c>
    </row>
    <row r="43" spans="2:7" x14ac:dyDescent="0.25">
      <c r="B43" s="4">
        <v>4394</v>
      </c>
      <c r="C43" s="1">
        <v>4.55</v>
      </c>
      <c r="D43" s="1">
        <v>324.43</v>
      </c>
      <c r="E43" s="1">
        <v>4380</v>
      </c>
      <c r="F43" s="1">
        <v>216.02</v>
      </c>
      <c r="G43" s="1">
        <v>-150.47</v>
      </c>
    </row>
    <row r="44" spans="2:7" x14ac:dyDescent="0.25">
      <c r="B44" s="4">
        <v>4489</v>
      </c>
      <c r="C44" s="1">
        <v>4.5199999999999996</v>
      </c>
      <c r="D44" s="1">
        <v>326.70999999999998</v>
      </c>
      <c r="E44" s="1">
        <v>4474.7</v>
      </c>
      <c r="F44" s="1">
        <v>222.21</v>
      </c>
      <c r="G44" s="1">
        <v>-154.71</v>
      </c>
    </row>
    <row r="45" spans="2:7" x14ac:dyDescent="0.25">
      <c r="B45" s="4">
        <v>4584</v>
      </c>
      <c r="C45" s="1">
        <v>3.82</v>
      </c>
      <c r="D45" s="1">
        <v>320.41000000000003</v>
      </c>
      <c r="E45" s="1">
        <v>4569.45</v>
      </c>
      <c r="F45" s="1">
        <v>227.78</v>
      </c>
      <c r="G45" s="1">
        <v>-158.79</v>
      </c>
    </row>
    <row r="46" spans="2:7" x14ac:dyDescent="0.25">
      <c r="B46" s="4">
        <v>4679</v>
      </c>
      <c r="C46" s="1">
        <v>3</v>
      </c>
      <c r="D46" s="1">
        <v>338.61</v>
      </c>
      <c r="E46" s="1">
        <v>4664.29</v>
      </c>
      <c r="F46" s="1">
        <v>232.53</v>
      </c>
      <c r="G46" s="1">
        <v>-161.71</v>
      </c>
    </row>
    <row r="47" spans="2:7" x14ac:dyDescent="0.25">
      <c r="B47" s="4">
        <v>4774</v>
      </c>
      <c r="C47" s="1">
        <v>2.48</v>
      </c>
      <c r="D47" s="1">
        <v>311.25</v>
      </c>
      <c r="E47" s="1">
        <v>4759.18</v>
      </c>
      <c r="F47" s="1">
        <v>236.2</v>
      </c>
      <c r="G47" s="1">
        <v>-164.16</v>
      </c>
    </row>
    <row r="48" spans="2:7" x14ac:dyDescent="0.25">
      <c r="B48" s="4">
        <v>4869</v>
      </c>
      <c r="C48" s="1">
        <v>0.28000000000000003</v>
      </c>
      <c r="D48" s="1">
        <v>306.27999999999997</v>
      </c>
      <c r="E48" s="1">
        <v>4854.1499999999996</v>
      </c>
      <c r="F48" s="1">
        <v>237.69</v>
      </c>
      <c r="G48" s="1">
        <v>-165.89</v>
      </c>
    </row>
    <row r="49" spans="2:7" x14ac:dyDescent="0.25">
      <c r="B49" s="4">
        <v>4964</v>
      </c>
      <c r="C49" s="1">
        <v>0.12</v>
      </c>
      <c r="D49" s="1">
        <v>206.3</v>
      </c>
      <c r="E49" s="1">
        <v>4949.1499999999996</v>
      </c>
      <c r="F49" s="1">
        <v>237.74</v>
      </c>
      <c r="G49" s="1">
        <v>-166.13</v>
      </c>
    </row>
    <row r="50" spans="2:7" x14ac:dyDescent="0.25">
      <c r="B50" s="4">
        <v>5058</v>
      </c>
      <c r="C50" s="1">
        <v>0.52</v>
      </c>
      <c r="D50" s="1">
        <v>151.38999999999999</v>
      </c>
      <c r="E50" s="1">
        <v>5043.1499999999996</v>
      </c>
      <c r="F50" s="1">
        <v>237.28</v>
      </c>
      <c r="G50" s="1">
        <v>-165.96</v>
      </c>
    </row>
    <row r="51" spans="2:7" x14ac:dyDescent="0.25">
      <c r="B51" s="4">
        <v>5153</v>
      </c>
      <c r="C51" s="1">
        <v>0.55000000000000004</v>
      </c>
      <c r="D51" s="1">
        <v>188.79</v>
      </c>
      <c r="E51" s="1">
        <v>5138.1400000000003</v>
      </c>
      <c r="F51" s="1">
        <v>236.45</v>
      </c>
      <c r="G51" s="1">
        <v>-165.83</v>
      </c>
    </row>
    <row r="52" spans="2:7" x14ac:dyDescent="0.25">
      <c r="B52" s="4">
        <v>5248</v>
      </c>
      <c r="C52" s="1">
        <v>0.37</v>
      </c>
      <c r="D52" s="1">
        <v>172.34</v>
      </c>
      <c r="E52" s="1">
        <v>5233.1400000000003</v>
      </c>
      <c r="F52" s="1">
        <v>235.7</v>
      </c>
      <c r="G52" s="1">
        <v>-165.86</v>
      </c>
    </row>
    <row r="53" spans="2:7" x14ac:dyDescent="0.25">
      <c r="B53" s="4">
        <v>5343</v>
      </c>
      <c r="C53" s="1">
        <v>0.22</v>
      </c>
      <c r="D53" s="1">
        <v>188.38</v>
      </c>
      <c r="E53" s="1">
        <v>5328.14</v>
      </c>
      <c r="F53" s="1">
        <v>235.21</v>
      </c>
      <c r="G53" s="1">
        <v>-165.84</v>
      </c>
    </row>
    <row r="54" spans="2:7" x14ac:dyDescent="0.25">
      <c r="B54" s="4">
        <v>5438</v>
      </c>
      <c r="C54" s="1">
        <v>0.48</v>
      </c>
      <c r="D54" s="1">
        <v>188.9</v>
      </c>
      <c r="E54" s="1">
        <v>5423.14</v>
      </c>
      <c r="F54" s="1">
        <v>234.64</v>
      </c>
      <c r="G54" s="1">
        <v>-165.93</v>
      </c>
    </row>
    <row r="55" spans="2:7" x14ac:dyDescent="0.25">
      <c r="B55" s="4">
        <v>5533</v>
      </c>
      <c r="C55" s="1">
        <v>0.28999999999999998</v>
      </c>
      <c r="D55" s="1">
        <v>160.53</v>
      </c>
      <c r="E55" s="1">
        <v>5518.13</v>
      </c>
      <c r="F55" s="1">
        <v>234.02</v>
      </c>
      <c r="G55" s="1">
        <v>-165.91</v>
      </c>
    </row>
    <row r="56" spans="2:7" x14ac:dyDescent="0.25">
      <c r="B56" s="4">
        <v>5628</v>
      </c>
      <c r="C56" s="1">
        <v>0.39</v>
      </c>
      <c r="D56" s="1">
        <v>154.44</v>
      </c>
      <c r="E56" s="1">
        <v>5613.13</v>
      </c>
      <c r="F56" s="1">
        <v>233.5</v>
      </c>
      <c r="G56" s="1">
        <v>-165.69</v>
      </c>
    </row>
    <row r="57" spans="2:7" x14ac:dyDescent="0.25">
      <c r="B57" s="4">
        <v>5722</v>
      </c>
      <c r="C57" s="1">
        <v>0.82</v>
      </c>
      <c r="D57" s="1">
        <v>135.18</v>
      </c>
      <c r="E57" s="1">
        <v>5707.13</v>
      </c>
      <c r="F57" s="1">
        <v>232.73</v>
      </c>
      <c r="G57" s="1">
        <v>-165.08</v>
      </c>
    </row>
    <row r="58" spans="2:7" x14ac:dyDescent="0.25">
      <c r="B58" s="4">
        <v>5817</v>
      </c>
      <c r="C58" s="1">
        <v>0.28999999999999998</v>
      </c>
      <c r="D58" s="1">
        <v>105.64</v>
      </c>
      <c r="E58" s="1">
        <v>5802.12</v>
      </c>
      <c r="F58" s="1">
        <v>232.19</v>
      </c>
      <c r="G58" s="1">
        <v>-164.37</v>
      </c>
    </row>
    <row r="59" spans="2:7" x14ac:dyDescent="0.25">
      <c r="B59" s="4">
        <v>5912</v>
      </c>
      <c r="C59" s="1">
        <v>0.19</v>
      </c>
      <c r="D59" s="1">
        <v>86.95</v>
      </c>
      <c r="E59" s="1">
        <v>5897.12</v>
      </c>
      <c r="F59" s="1">
        <v>232.13</v>
      </c>
      <c r="G59" s="1">
        <v>-163.98</v>
      </c>
    </row>
    <row r="60" spans="2:7" x14ac:dyDescent="0.25">
      <c r="B60" s="4">
        <v>6007</v>
      </c>
      <c r="C60" s="1">
        <v>0.48</v>
      </c>
      <c r="D60" s="1">
        <v>126.67</v>
      </c>
      <c r="E60" s="1">
        <v>5992.12</v>
      </c>
      <c r="F60" s="1">
        <v>231.9</v>
      </c>
      <c r="G60" s="1">
        <v>-163.5</v>
      </c>
    </row>
    <row r="61" spans="2:7" x14ac:dyDescent="0.25">
      <c r="B61" s="4">
        <v>6102</v>
      </c>
      <c r="C61" s="1">
        <v>0.28000000000000003</v>
      </c>
      <c r="D61" s="1">
        <v>137.16</v>
      </c>
      <c r="E61" s="1">
        <v>6087.12</v>
      </c>
      <c r="F61" s="1">
        <v>231.49</v>
      </c>
      <c r="G61" s="1">
        <v>-163.03</v>
      </c>
    </row>
    <row r="62" spans="2:7" x14ac:dyDescent="0.25">
      <c r="B62" s="4">
        <v>6196</v>
      </c>
      <c r="C62" s="1">
        <v>0.28000000000000003</v>
      </c>
      <c r="D62" s="1">
        <v>165.41</v>
      </c>
      <c r="E62" s="1">
        <v>6181.12</v>
      </c>
      <c r="F62" s="1">
        <v>231.1</v>
      </c>
      <c r="G62" s="1">
        <v>-162.81</v>
      </c>
    </row>
    <row r="63" spans="2:7" x14ac:dyDescent="0.25">
      <c r="B63" s="4">
        <v>6252</v>
      </c>
      <c r="C63" s="1">
        <v>0.57999999999999996</v>
      </c>
      <c r="D63" s="1">
        <v>135.04</v>
      </c>
      <c r="E63" s="1">
        <v>6237.12</v>
      </c>
      <c r="F63" s="1">
        <v>230.77</v>
      </c>
      <c r="G63" s="1">
        <v>-162.58000000000001</v>
      </c>
    </row>
    <row r="64" spans="2:7" x14ac:dyDescent="0.25">
      <c r="B64" s="4">
        <v>6386</v>
      </c>
      <c r="C64" s="1">
        <v>8.1999999999999993</v>
      </c>
      <c r="D64" s="1">
        <v>268.17</v>
      </c>
      <c r="E64" s="1">
        <v>6370.68</v>
      </c>
      <c r="F64" s="1">
        <v>229.98</v>
      </c>
      <c r="G64" s="1">
        <v>-171.67</v>
      </c>
    </row>
    <row r="65" spans="2:7" x14ac:dyDescent="0.25">
      <c r="B65" s="4">
        <v>6434</v>
      </c>
      <c r="C65" s="1">
        <v>12.92</v>
      </c>
      <c r="D65" s="1">
        <v>268.11</v>
      </c>
      <c r="E65" s="1">
        <v>6417.85</v>
      </c>
      <c r="F65" s="1">
        <v>229.7</v>
      </c>
      <c r="G65" s="1">
        <v>-180.46</v>
      </c>
    </row>
    <row r="66" spans="2:7" x14ac:dyDescent="0.25">
      <c r="B66" s="4">
        <v>6481</v>
      </c>
      <c r="C66" s="1">
        <v>16.63</v>
      </c>
      <c r="D66" s="1">
        <v>270.37</v>
      </c>
      <c r="E66" s="1">
        <v>6463.29</v>
      </c>
      <c r="F66" s="1">
        <v>229.57</v>
      </c>
      <c r="G66" s="1">
        <v>-192.44</v>
      </c>
    </row>
    <row r="67" spans="2:7" x14ac:dyDescent="0.25">
      <c r="B67" s="4">
        <v>6529</v>
      </c>
      <c r="C67" s="1">
        <v>19.88</v>
      </c>
      <c r="D67" s="1">
        <v>271.33</v>
      </c>
      <c r="E67" s="1">
        <v>6508.87</v>
      </c>
      <c r="F67" s="1">
        <v>229.8</v>
      </c>
      <c r="G67" s="1">
        <v>-207.47</v>
      </c>
    </row>
    <row r="68" spans="2:7" x14ac:dyDescent="0.25">
      <c r="B68" s="4">
        <v>6576</v>
      </c>
      <c r="C68" s="1">
        <v>21.06</v>
      </c>
      <c r="D68" s="1">
        <v>272.55</v>
      </c>
      <c r="E68" s="1">
        <v>6552.9</v>
      </c>
      <c r="F68" s="1">
        <v>230.36</v>
      </c>
      <c r="G68" s="1">
        <v>-223.9</v>
      </c>
    </row>
    <row r="69" spans="2:7" x14ac:dyDescent="0.25">
      <c r="B69" s="4">
        <v>6624</v>
      </c>
      <c r="C69" s="1">
        <v>25.41</v>
      </c>
      <c r="D69" s="1">
        <v>270.55</v>
      </c>
      <c r="E69" s="1">
        <v>6597</v>
      </c>
      <c r="F69" s="1">
        <v>230.84</v>
      </c>
      <c r="G69" s="1">
        <v>-242.82</v>
      </c>
    </row>
    <row r="70" spans="2:7" x14ac:dyDescent="0.25">
      <c r="B70" s="4">
        <v>6671</v>
      </c>
      <c r="C70" s="1">
        <v>29.53</v>
      </c>
      <c r="D70" s="1">
        <v>269.36</v>
      </c>
      <c r="E70" s="1">
        <v>6638.69</v>
      </c>
      <c r="F70" s="1">
        <v>230.81</v>
      </c>
      <c r="G70" s="1">
        <v>-264.49</v>
      </c>
    </row>
    <row r="71" spans="2:7" x14ac:dyDescent="0.25">
      <c r="B71" s="4">
        <v>6766</v>
      </c>
      <c r="C71" s="1">
        <v>42.91</v>
      </c>
      <c r="D71" s="1">
        <v>271.54000000000002</v>
      </c>
      <c r="E71" s="1">
        <v>6715.16</v>
      </c>
      <c r="F71" s="1">
        <v>231.42</v>
      </c>
      <c r="G71" s="1">
        <v>-320.49</v>
      </c>
    </row>
    <row r="72" spans="2:7" x14ac:dyDescent="0.25">
      <c r="B72" s="4">
        <v>6861</v>
      </c>
      <c r="C72" s="1">
        <v>51.03</v>
      </c>
      <c r="D72" s="1">
        <v>272.69</v>
      </c>
      <c r="E72" s="1">
        <v>6779.93</v>
      </c>
      <c r="F72" s="1">
        <v>234.03</v>
      </c>
      <c r="G72" s="1">
        <v>-389.82</v>
      </c>
    </row>
    <row r="73" spans="2:7" x14ac:dyDescent="0.25">
      <c r="B73" s="4">
        <v>6909</v>
      </c>
      <c r="C73" s="1">
        <v>53.97</v>
      </c>
      <c r="D73" s="1">
        <v>273.48</v>
      </c>
      <c r="E73" s="1">
        <v>6809.15</v>
      </c>
      <c r="F73" s="1">
        <v>236.08</v>
      </c>
      <c r="G73" s="1">
        <v>-427.85</v>
      </c>
    </row>
    <row r="74" spans="2:7" x14ac:dyDescent="0.25">
      <c r="B74" s="4">
        <v>6956</v>
      </c>
      <c r="C74" s="1">
        <v>57.33</v>
      </c>
      <c r="D74" s="1">
        <v>272.63</v>
      </c>
      <c r="E74" s="1">
        <v>6835.67</v>
      </c>
      <c r="F74" s="1">
        <v>238.14</v>
      </c>
      <c r="G74" s="1">
        <v>-466.59</v>
      </c>
    </row>
    <row r="75" spans="2:7" x14ac:dyDescent="0.25">
      <c r="B75" s="4">
        <v>7004</v>
      </c>
      <c r="C75" s="1">
        <v>61.37</v>
      </c>
      <c r="D75" s="1">
        <v>271.73</v>
      </c>
      <c r="E75" s="1">
        <v>6860.13</v>
      </c>
      <c r="F75" s="1">
        <v>239.71</v>
      </c>
      <c r="G75" s="1">
        <v>-507.84</v>
      </c>
    </row>
    <row r="76" spans="2:7" x14ac:dyDescent="0.25">
      <c r="B76" s="4">
        <v>7051</v>
      </c>
      <c r="C76" s="1">
        <v>64</v>
      </c>
      <c r="D76" s="1">
        <v>271.18</v>
      </c>
      <c r="E76" s="1">
        <v>6881.7</v>
      </c>
      <c r="F76" s="1">
        <v>240.77</v>
      </c>
      <c r="G76" s="1">
        <v>-549.59</v>
      </c>
    </row>
    <row r="77" spans="2:7" x14ac:dyDescent="0.25">
      <c r="B77" s="4">
        <v>7145</v>
      </c>
      <c r="C77" s="1">
        <v>71.069999999999993</v>
      </c>
      <c r="D77" s="1">
        <v>267.58999999999997</v>
      </c>
      <c r="E77" s="1">
        <v>6917.6</v>
      </c>
      <c r="F77" s="1">
        <v>239.77</v>
      </c>
      <c r="G77" s="1">
        <v>-636.37</v>
      </c>
    </row>
    <row r="78" spans="2:7" x14ac:dyDescent="0.25">
      <c r="B78" s="4">
        <v>7240</v>
      </c>
      <c r="C78" s="1">
        <v>84.42</v>
      </c>
      <c r="D78" s="1">
        <v>266.36</v>
      </c>
      <c r="E78" s="1">
        <v>6937.72</v>
      </c>
      <c r="F78" s="1">
        <v>234.85</v>
      </c>
      <c r="G78" s="1">
        <v>-728.87</v>
      </c>
    </row>
    <row r="79" spans="2:7" x14ac:dyDescent="0.25">
      <c r="B79" s="4">
        <v>7291</v>
      </c>
      <c r="C79" s="1">
        <v>89.45</v>
      </c>
      <c r="D79" s="1">
        <v>266.47000000000003</v>
      </c>
      <c r="E79" s="1">
        <v>6940.45</v>
      </c>
      <c r="F79" s="1">
        <v>231.67</v>
      </c>
      <c r="G79" s="1">
        <v>-779.68</v>
      </c>
    </row>
    <row r="80" spans="2:7" x14ac:dyDescent="0.25">
      <c r="B80" s="4">
        <v>7407</v>
      </c>
      <c r="C80" s="1">
        <v>89.69</v>
      </c>
      <c r="D80" s="1">
        <v>269.27999999999997</v>
      </c>
      <c r="E80" s="1">
        <v>6941.32</v>
      </c>
      <c r="F80" s="1">
        <v>227.37</v>
      </c>
      <c r="G80" s="1">
        <v>-895.58</v>
      </c>
    </row>
    <row r="81" spans="2:7" x14ac:dyDescent="0.25">
      <c r="B81" s="4">
        <v>7502</v>
      </c>
      <c r="C81" s="1">
        <v>88.77</v>
      </c>
      <c r="D81" s="1">
        <v>269.14999999999998</v>
      </c>
      <c r="E81" s="1">
        <v>6942.6</v>
      </c>
      <c r="F81" s="1">
        <v>226.07</v>
      </c>
      <c r="G81" s="1">
        <v>-990.56</v>
      </c>
    </row>
    <row r="82" spans="2:7" x14ac:dyDescent="0.25">
      <c r="B82" s="4">
        <v>7597</v>
      </c>
      <c r="C82" s="1">
        <v>90.06</v>
      </c>
      <c r="D82" s="1">
        <v>269.54000000000002</v>
      </c>
      <c r="E82" s="1">
        <v>6943.57</v>
      </c>
      <c r="F82" s="1">
        <v>224.98</v>
      </c>
      <c r="G82" s="1">
        <v>-1085.55</v>
      </c>
    </row>
    <row r="83" spans="2:7" x14ac:dyDescent="0.25">
      <c r="B83" s="4">
        <v>7692</v>
      </c>
      <c r="C83" s="1">
        <v>90.25</v>
      </c>
      <c r="D83" s="1">
        <v>269.69</v>
      </c>
      <c r="E83" s="1">
        <v>6943.31</v>
      </c>
      <c r="F83" s="1">
        <v>224.34</v>
      </c>
      <c r="G83" s="1">
        <v>-1180.55</v>
      </c>
    </row>
    <row r="84" spans="2:7" x14ac:dyDescent="0.25">
      <c r="B84" s="4">
        <v>7787</v>
      </c>
      <c r="C84" s="1">
        <v>89.57</v>
      </c>
      <c r="D84" s="1">
        <v>270.86</v>
      </c>
      <c r="E84" s="1">
        <v>6943.46</v>
      </c>
      <c r="F84" s="1">
        <v>224.8</v>
      </c>
      <c r="G84" s="1">
        <v>-1275.54</v>
      </c>
    </row>
    <row r="85" spans="2:7" x14ac:dyDescent="0.25">
      <c r="B85" s="4">
        <v>7882</v>
      </c>
      <c r="C85" s="1">
        <v>90.43</v>
      </c>
      <c r="D85" s="1">
        <v>271.48</v>
      </c>
      <c r="E85" s="1">
        <v>6943.46</v>
      </c>
      <c r="F85" s="1">
        <v>226.74</v>
      </c>
      <c r="G85" s="1">
        <v>-1370.52</v>
      </c>
    </row>
    <row r="86" spans="2:7" x14ac:dyDescent="0.25">
      <c r="B86" s="4">
        <v>7977</v>
      </c>
      <c r="C86" s="1">
        <v>89.29</v>
      </c>
      <c r="D86" s="1">
        <v>271.27</v>
      </c>
      <c r="E86" s="1">
        <v>6943.69</v>
      </c>
      <c r="F86" s="1">
        <v>229.02</v>
      </c>
      <c r="G86" s="1">
        <v>-1465.49</v>
      </c>
    </row>
    <row r="87" spans="2:7" x14ac:dyDescent="0.25">
      <c r="B87" s="4">
        <v>8071</v>
      </c>
      <c r="C87" s="1">
        <v>89.88</v>
      </c>
      <c r="D87" s="1">
        <v>270.56</v>
      </c>
      <c r="E87" s="1">
        <v>6944.37</v>
      </c>
      <c r="F87" s="1">
        <v>230.52</v>
      </c>
      <c r="G87" s="1">
        <v>-1559.48</v>
      </c>
    </row>
    <row r="88" spans="2:7" x14ac:dyDescent="0.25">
      <c r="B88" s="4">
        <v>8166</v>
      </c>
      <c r="C88" s="1">
        <v>90.83</v>
      </c>
      <c r="D88" s="1">
        <v>272.68</v>
      </c>
      <c r="E88" s="1">
        <v>6943.78</v>
      </c>
      <c r="F88" s="1">
        <v>233.2</v>
      </c>
      <c r="G88" s="1">
        <v>-1654.43</v>
      </c>
    </row>
    <row r="89" spans="2:7" x14ac:dyDescent="0.25">
      <c r="B89" s="4">
        <v>8261</v>
      </c>
      <c r="C89" s="1">
        <v>90.77</v>
      </c>
      <c r="D89" s="1">
        <v>272.98</v>
      </c>
      <c r="E89" s="1">
        <v>6942.46</v>
      </c>
      <c r="F89" s="1">
        <v>237.89</v>
      </c>
      <c r="G89" s="1">
        <v>-1749.31</v>
      </c>
    </row>
    <row r="90" spans="2:7" x14ac:dyDescent="0.25">
      <c r="B90" s="4">
        <v>8356</v>
      </c>
      <c r="C90" s="1">
        <v>90.68</v>
      </c>
      <c r="D90" s="1">
        <v>271.17</v>
      </c>
      <c r="E90" s="1">
        <v>6941.26</v>
      </c>
      <c r="F90" s="1">
        <v>241.33</v>
      </c>
      <c r="G90" s="1">
        <v>-1844.23</v>
      </c>
    </row>
    <row r="91" spans="2:7" x14ac:dyDescent="0.25">
      <c r="B91" s="4">
        <v>8451</v>
      </c>
      <c r="C91" s="1">
        <v>91.39</v>
      </c>
      <c r="D91" s="1">
        <v>269.91000000000003</v>
      </c>
      <c r="E91" s="1">
        <v>6939.54</v>
      </c>
      <c r="F91" s="1">
        <v>242.23</v>
      </c>
      <c r="G91" s="1">
        <v>-1939.21</v>
      </c>
    </row>
    <row r="92" spans="2:7" x14ac:dyDescent="0.25">
      <c r="B92" s="4">
        <v>8546</v>
      </c>
      <c r="C92" s="1">
        <v>89.48</v>
      </c>
      <c r="D92" s="1">
        <v>269.58999999999997</v>
      </c>
      <c r="E92" s="1">
        <v>6938.82</v>
      </c>
      <c r="F92" s="1">
        <v>241.81</v>
      </c>
      <c r="G92" s="1">
        <v>-2034.2</v>
      </c>
    </row>
    <row r="93" spans="2:7" x14ac:dyDescent="0.25">
      <c r="B93" s="4">
        <v>8641</v>
      </c>
      <c r="C93" s="1">
        <v>91.63</v>
      </c>
      <c r="D93" s="1">
        <v>270.48</v>
      </c>
      <c r="E93" s="1">
        <v>6937.9</v>
      </c>
      <c r="F93" s="1">
        <v>241.87</v>
      </c>
      <c r="G93" s="1">
        <v>-2129.19</v>
      </c>
    </row>
    <row r="94" spans="2:7" x14ac:dyDescent="0.25">
      <c r="B94" s="4">
        <v>8735</v>
      </c>
      <c r="C94" s="1">
        <v>90.12</v>
      </c>
      <c r="D94" s="1">
        <v>269.16000000000003</v>
      </c>
      <c r="E94" s="1">
        <v>6936.46</v>
      </c>
      <c r="F94" s="1">
        <v>241.58</v>
      </c>
      <c r="G94" s="1">
        <v>-2223.1799999999998</v>
      </c>
    </row>
    <row r="95" spans="2:7" x14ac:dyDescent="0.25">
      <c r="B95" s="4">
        <v>8830</v>
      </c>
      <c r="C95" s="1">
        <v>91.54</v>
      </c>
      <c r="D95" s="1">
        <v>271.88</v>
      </c>
      <c r="E95" s="1">
        <v>6935.09</v>
      </c>
      <c r="F95" s="1">
        <v>242.44</v>
      </c>
      <c r="G95" s="1">
        <v>-2318.15</v>
      </c>
    </row>
    <row r="96" spans="2:7" x14ac:dyDescent="0.25">
      <c r="B96" s="4">
        <v>8925</v>
      </c>
      <c r="C96" s="1">
        <v>91.66</v>
      </c>
      <c r="D96" s="1">
        <v>272.14999999999998</v>
      </c>
      <c r="E96" s="1">
        <v>6932.43</v>
      </c>
      <c r="F96" s="1">
        <v>245.78</v>
      </c>
      <c r="G96" s="1">
        <v>-2413.0500000000002</v>
      </c>
    </row>
    <row r="97" spans="2:7" x14ac:dyDescent="0.25">
      <c r="B97" s="4">
        <v>9020</v>
      </c>
      <c r="C97" s="1">
        <v>89.08</v>
      </c>
      <c r="D97" s="1">
        <v>270.14999999999998</v>
      </c>
      <c r="E97" s="1">
        <v>6931.82</v>
      </c>
      <c r="F97" s="1">
        <v>247.68</v>
      </c>
      <c r="G97" s="1">
        <v>-2508.02</v>
      </c>
    </row>
    <row r="98" spans="2:7" x14ac:dyDescent="0.25">
      <c r="B98" s="4">
        <v>9115</v>
      </c>
      <c r="C98" s="1">
        <v>90.46</v>
      </c>
      <c r="D98" s="1">
        <v>269.43</v>
      </c>
      <c r="E98" s="1">
        <v>6932.2</v>
      </c>
      <c r="F98" s="1">
        <v>247.34</v>
      </c>
      <c r="G98" s="1">
        <v>-2603.02</v>
      </c>
    </row>
    <row r="99" spans="2:7" x14ac:dyDescent="0.25">
      <c r="B99" s="4">
        <v>9210</v>
      </c>
      <c r="C99" s="1">
        <v>90.31</v>
      </c>
      <c r="D99" s="1">
        <v>269.33</v>
      </c>
      <c r="E99" s="1">
        <v>6931.56</v>
      </c>
      <c r="F99" s="1">
        <v>246.31</v>
      </c>
      <c r="G99" s="1">
        <v>-2698.01</v>
      </c>
    </row>
    <row r="100" spans="2:7" x14ac:dyDescent="0.25">
      <c r="B100" s="4">
        <v>9305</v>
      </c>
      <c r="C100" s="1">
        <v>89.6</v>
      </c>
      <c r="D100" s="1">
        <v>269.13</v>
      </c>
      <c r="E100" s="1">
        <v>6931.64</v>
      </c>
      <c r="F100" s="1">
        <v>245.03</v>
      </c>
      <c r="G100" s="1">
        <v>-2793</v>
      </c>
    </row>
    <row r="101" spans="2:7" x14ac:dyDescent="0.25">
      <c r="B101" s="4">
        <v>9400</v>
      </c>
      <c r="C101" s="1">
        <v>91.36</v>
      </c>
      <c r="D101" s="1">
        <v>269.82</v>
      </c>
      <c r="E101" s="1">
        <v>6930.84</v>
      </c>
      <c r="F101" s="1">
        <v>244.16</v>
      </c>
      <c r="G101" s="1">
        <v>-2887.99</v>
      </c>
    </row>
    <row r="102" spans="2:7" x14ac:dyDescent="0.25">
      <c r="B102" s="4">
        <v>9495</v>
      </c>
      <c r="C102" s="1">
        <v>91.36</v>
      </c>
      <c r="D102" s="1">
        <v>270.02</v>
      </c>
      <c r="E102" s="1">
        <v>6928.59</v>
      </c>
      <c r="F102" s="1">
        <v>244.03</v>
      </c>
      <c r="G102" s="1">
        <v>-2982.96</v>
      </c>
    </row>
    <row r="103" spans="2:7" x14ac:dyDescent="0.25">
      <c r="B103" s="4">
        <v>9587</v>
      </c>
      <c r="C103" s="1">
        <v>90.71</v>
      </c>
      <c r="D103" s="1">
        <v>270.08</v>
      </c>
      <c r="E103" s="1">
        <v>6926.93</v>
      </c>
      <c r="F103" s="1">
        <v>244.11</v>
      </c>
      <c r="G103" s="1">
        <v>-3074.94</v>
      </c>
    </row>
    <row r="104" spans="2:7" x14ac:dyDescent="0.25">
      <c r="B104" s="4">
        <v>9679</v>
      </c>
      <c r="C104" s="1">
        <v>89.85</v>
      </c>
      <c r="D104" s="1">
        <v>269.91000000000003</v>
      </c>
      <c r="E104" s="1">
        <v>6926.48</v>
      </c>
      <c r="F104" s="1">
        <v>244.1</v>
      </c>
      <c r="G104" s="1">
        <v>-3166.94</v>
      </c>
    </row>
    <row r="105" spans="2:7" x14ac:dyDescent="0.25">
      <c r="B105" s="4">
        <v>9773</v>
      </c>
      <c r="C105" s="1">
        <v>88.98</v>
      </c>
      <c r="D105" s="1">
        <v>269.92</v>
      </c>
      <c r="E105" s="1">
        <v>6927.44</v>
      </c>
      <c r="F105" s="1">
        <v>243.96</v>
      </c>
      <c r="G105" s="1">
        <v>-3260.94</v>
      </c>
    </row>
    <row r="106" spans="2:7" x14ac:dyDescent="0.25">
      <c r="B106" s="4">
        <v>9865</v>
      </c>
      <c r="C106" s="1">
        <v>90.65</v>
      </c>
      <c r="D106" s="1">
        <v>269.73</v>
      </c>
      <c r="E106" s="1">
        <v>6927.73</v>
      </c>
      <c r="F106" s="1">
        <v>243.68</v>
      </c>
      <c r="G106" s="1">
        <v>-3352.93</v>
      </c>
    </row>
    <row r="107" spans="2:7" x14ac:dyDescent="0.25">
      <c r="B107" s="4">
        <v>9957</v>
      </c>
      <c r="C107" s="1">
        <v>91.08</v>
      </c>
      <c r="D107" s="1">
        <v>269.81</v>
      </c>
      <c r="E107" s="1">
        <v>6926.34</v>
      </c>
      <c r="F107" s="1">
        <v>243.31</v>
      </c>
      <c r="G107" s="1">
        <v>-3444.92</v>
      </c>
    </row>
    <row r="108" spans="2:7" x14ac:dyDescent="0.25">
      <c r="B108" s="4">
        <v>10050</v>
      </c>
      <c r="C108" s="1">
        <v>90.43</v>
      </c>
      <c r="D108" s="1">
        <v>269.89</v>
      </c>
      <c r="E108" s="1">
        <v>6925.12</v>
      </c>
      <c r="F108" s="1">
        <v>243.07</v>
      </c>
      <c r="G108" s="1">
        <v>-3537.91</v>
      </c>
    </row>
    <row r="109" spans="2:7" x14ac:dyDescent="0.25">
      <c r="B109" s="4">
        <v>10142</v>
      </c>
      <c r="C109" s="1">
        <v>89.66</v>
      </c>
      <c r="D109" s="1">
        <v>269.73</v>
      </c>
      <c r="E109" s="1">
        <v>6925.05</v>
      </c>
      <c r="F109" s="1">
        <v>242.76</v>
      </c>
      <c r="G109" s="1">
        <v>-3629.91</v>
      </c>
    </row>
    <row r="110" spans="2:7" x14ac:dyDescent="0.25">
      <c r="B110" s="4">
        <v>10235</v>
      </c>
      <c r="C110" s="1">
        <v>91.33</v>
      </c>
      <c r="D110" s="1">
        <v>269.85000000000002</v>
      </c>
      <c r="E110" s="1">
        <v>6924.24</v>
      </c>
      <c r="F110" s="1">
        <v>242.42</v>
      </c>
      <c r="G110" s="1">
        <v>-3722.9</v>
      </c>
    </row>
    <row r="111" spans="2:7" x14ac:dyDescent="0.25">
      <c r="B111" s="4">
        <v>10327</v>
      </c>
      <c r="C111" s="1">
        <v>91.45</v>
      </c>
      <c r="D111" s="1">
        <v>269.70999999999998</v>
      </c>
      <c r="E111" s="1">
        <v>6922.01</v>
      </c>
      <c r="F111" s="1">
        <v>242.07</v>
      </c>
      <c r="G111" s="1">
        <v>-3814.88</v>
      </c>
    </row>
    <row r="112" spans="2:7" x14ac:dyDescent="0.25">
      <c r="B112" s="4">
        <v>10420</v>
      </c>
      <c r="C112" s="1">
        <v>91.26</v>
      </c>
      <c r="D112" s="1">
        <v>269.72000000000003</v>
      </c>
      <c r="E112" s="1">
        <v>6919.81</v>
      </c>
      <c r="F112" s="1">
        <v>241.61</v>
      </c>
      <c r="G112" s="1">
        <v>-3907.85</v>
      </c>
    </row>
    <row r="113" spans="2:7" x14ac:dyDescent="0.25">
      <c r="B113" s="4">
        <v>10512</v>
      </c>
      <c r="C113" s="1">
        <v>90.68</v>
      </c>
      <c r="D113" s="1">
        <v>269.5</v>
      </c>
      <c r="E113" s="1">
        <v>6918.25</v>
      </c>
      <c r="F113" s="1">
        <v>240.98</v>
      </c>
      <c r="G113" s="1">
        <v>-3999.83</v>
      </c>
    </row>
    <row r="114" spans="2:7" x14ac:dyDescent="0.25">
      <c r="B114" s="4">
        <v>10607</v>
      </c>
      <c r="C114" s="1">
        <v>90.55</v>
      </c>
      <c r="D114" s="1">
        <v>269.70999999999998</v>
      </c>
      <c r="E114" s="1">
        <v>6917.24</v>
      </c>
      <c r="F114" s="1">
        <v>240.32</v>
      </c>
      <c r="G114" s="1">
        <v>-4094.83</v>
      </c>
    </row>
    <row r="115" spans="2:7" x14ac:dyDescent="0.25">
      <c r="B115" s="4">
        <v>10699</v>
      </c>
      <c r="C115" s="1">
        <v>90.52</v>
      </c>
      <c r="D115" s="1">
        <v>269.83</v>
      </c>
      <c r="E115" s="1">
        <v>6916.38</v>
      </c>
      <c r="F115" s="1">
        <v>239.95</v>
      </c>
      <c r="G115" s="1">
        <v>-4186.82</v>
      </c>
    </row>
    <row r="116" spans="2:7" x14ac:dyDescent="0.25">
      <c r="B116" s="4">
        <v>10792</v>
      </c>
      <c r="C116" s="1">
        <v>89.85</v>
      </c>
      <c r="D116" s="1">
        <v>269.83</v>
      </c>
      <c r="E116" s="1">
        <v>6916.08</v>
      </c>
      <c r="F116" s="1">
        <v>239.68</v>
      </c>
      <c r="G116" s="1">
        <v>-4279.82</v>
      </c>
    </row>
    <row r="117" spans="2:7" x14ac:dyDescent="0.25">
      <c r="B117" s="4">
        <v>10884</v>
      </c>
      <c r="C117" s="1">
        <v>88.98</v>
      </c>
      <c r="D117" s="1">
        <v>269.48</v>
      </c>
      <c r="E117" s="1">
        <v>6917.02</v>
      </c>
      <c r="F117" s="1">
        <v>239.12</v>
      </c>
      <c r="G117" s="1">
        <v>-4371.8100000000004</v>
      </c>
    </row>
    <row r="118" spans="2:7" x14ac:dyDescent="0.25">
      <c r="B118" s="4">
        <v>10977</v>
      </c>
      <c r="C118" s="1">
        <v>90.65</v>
      </c>
      <c r="D118" s="1">
        <v>269.51</v>
      </c>
      <c r="E118" s="1">
        <v>6917.32</v>
      </c>
      <c r="F118" s="1">
        <v>238.31</v>
      </c>
      <c r="G118" s="1">
        <v>-4464.8</v>
      </c>
    </row>
    <row r="119" spans="2:7" x14ac:dyDescent="0.25">
      <c r="B119" s="4">
        <v>11070</v>
      </c>
      <c r="C119" s="1">
        <v>90.46</v>
      </c>
      <c r="D119" s="1">
        <v>269.16000000000003</v>
      </c>
      <c r="E119" s="1">
        <v>6916.41</v>
      </c>
      <c r="F119" s="1">
        <v>237.23</v>
      </c>
      <c r="G119" s="1">
        <v>-4557.79</v>
      </c>
    </row>
    <row r="120" spans="2:7" x14ac:dyDescent="0.25">
      <c r="B120" s="4">
        <v>11163</v>
      </c>
      <c r="C120" s="1">
        <v>91.79</v>
      </c>
      <c r="D120" s="1">
        <v>269.95999999999998</v>
      </c>
      <c r="E120" s="1">
        <v>6914.59</v>
      </c>
      <c r="F120" s="1">
        <v>236.51</v>
      </c>
      <c r="G120" s="1">
        <v>-4650.7700000000004</v>
      </c>
    </row>
    <row r="121" spans="2:7" x14ac:dyDescent="0.25">
      <c r="B121" s="4">
        <v>11256</v>
      </c>
      <c r="C121" s="1">
        <v>92.25</v>
      </c>
      <c r="D121" s="1">
        <v>270.98</v>
      </c>
      <c r="E121" s="1">
        <v>6911.31</v>
      </c>
      <c r="F121" s="1">
        <v>237.27</v>
      </c>
      <c r="G121" s="1">
        <v>-4743.71</v>
      </c>
    </row>
    <row r="122" spans="2:7" x14ac:dyDescent="0.25">
      <c r="B122" s="4">
        <v>11349</v>
      </c>
      <c r="C122" s="1">
        <v>92.07</v>
      </c>
      <c r="D122" s="1">
        <v>271.95</v>
      </c>
      <c r="E122" s="1">
        <v>6907.81</v>
      </c>
      <c r="F122" s="1">
        <v>239.65</v>
      </c>
      <c r="G122" s="1">
        <v>-4836.6099999999997</v>
      </c>
    </row>
    <row r="123" spans="2:7" x14ac:dyDescent="0.25">
      <c r="B123" s="4">
        <v>11444</v>
      </c>
      <c r="C123" s="1">
        <v>91.05</v>
      </c>
      <c r="D123" s="1">
        <v>272.57</v>
      </c>
      <c r="E123" s="1">
        <v>6905.22</v>
      </c>
      <c r="F123" s="1">
        <v>243.4</v>
      </c>
      <c r="G123" s="1">
        <v>-4931.5</v>
      </c>
    </row>
    <row r="124" spans="2:7" x14ac:dyDescent="0.25">
      <c r="B124" s="4">
        <v>11539</v>
      </c>
      <c r="C124" s="1">
        <v>90.8</v>
      </c>
      <c r="D124" s="1">
        <v>272.35000000000002</v>
      </c>
      <c r="E124" s="1">
        <v>6903.69</v>
      </c>
      <c r="F124" s="1">
        <v>247.47</v>
      </c>
      <c r="G124" s="1">
        <v>-5026.3999999999996</v>
      </c>
    </row>
    <row r="125" spans="2:7" x14ac:dyDescent="0.25">
      <c r="B125" s="4">
        <v>11634</v>
      </c>
      <c r="C125" s="1">
        <v>90.43</v>
      </c>
      <c r="D125" s="1">
        <v>272.10000000000002</v>
      </c>
      <c r="E125" s="1">
        <v>6902.67</v>
      </c>
      <c r="F125" s="1">
        <v>251.16</v>
      </c>
      <c r="G125" s="1">
        <v>-5121.32</v>
      </c>
    </row>
    <row r="126" spans="2:7" x14ac:dyDescent="0.25">
      <c r="B126" s="4">
        <v>11729</v>
      </c>
      <c r="C126" s="1">
        <v>89.94</v>
      </c>
      <c r="D126" s="1">
        <v>271.2</v>
      </c>
      <c r="E126" s="1">
        <v>6902.36</v>
      </c>
      <c r="F126" s="1">
        <v>253.9</v>
      </c>
      <c r="G126" s="1">
        <v>-5216.28</v>
      </c>
    </row>
    <row r="127" spans="2:7" x14ac:dyDescent="0.25">
      <c r="B127" s="4">
        <v>11823</v>
      </c>
      <c r="C127" s="1">
        <v>89.75</v>
      </c>
      <c r="D127" s="1">
        <v>270.95</v>
      </c>
      <c r="E127" s="1">
        <v>6902.61</v>
      </c>
      <c r="F127" s="1">
        <v>255.66</v>
      </c>
      <c r="G127" s="1">
        <v>-5310.26</v>
      </c>
    </row>
    <row r="128" spans="2:7" x14ac:dyDescent="0.25">
      <c r="B128" s="4">
        <v>11918</v>
      </c>
      <c r="C128" s="1">
        <v>89.11</v>
      </c>
      <c r="D128" s="1">
        <v>270.12</v>
      </c>
      <c r="E128" s="1">
        <v>6903.56</v>
      </c>
      <c r="F128" s="1">
        <v>256.55</v>
      </c>
      <c r="G128" s="1">
        <v>-5405.25</v>
      </c>
    </row>
    <row r="129" spans="2:7" x14ac:dyDescent="0.25">
      <c r="B129" s="4">
        <v>12013</v>
      </c>
      <c r="C129" s="1">
        <v>88.83</v>
      </c>
      <c r="D129" s="1">
        <v>270.63</v>
      </c>
      <c r="E129" s="1">
        <v>6905.27</v>
      </c>
      <c r="F129" s="1">
        <v>257.17</v>
      </c>
      <c r="G129" s="1">
        <v>-5500.24</v>
      </c>
    </row>
    <row r="130" spans="2:7" x14ac:dyDescent="0.25">
      <c r="B130" s="4">
        <v>12108</v>
      </c>
      <c r="C130" s="1">
        <v>89.04</v>
      </c>
      <c r="D130" s="1">
        <v>270.17</v>
      </c>
      <c r="E130" s="1">
        <v>6907.03</v>
      </c>
      <c r="F130" s="1">
        <v>257.83</v>
      </c>
      <c r="G130" s="1">
        <v>-5595.22</v>
      </c>
    </row>
    <row r="131" spans="2:7" x14ac:dyDescent="0.25">
      <c r="B131" s="4">
        <v>12203</v>
      </c>
      <c r="C131" s="1">
        <v>90.86</v>
      </c>
      <c r="D131" s="1">
        <v>270.29000000000002</v>
      </c>
      <c r="E131" s="1">
        <v>6907.11</v>
      </c>
      <c r="F131" s="1">
        <v>258.20999999999998</v>
      </c>
      <c r="G131" s="1">
        <v>-5690.21</v>
      </c>
    </row>
    <row r="132" spans="2:7" x14ac:dyDescent="0.25">
      <c r="B132" s="4">
        <v>12298</v>
      </c>
      <c r="C132" s="1">
        <v>90.71</v>
      </c>
      <c r="D132" s="1">
        <v>269.95999999999998</v>
      </c>
      <c r="E132" s="1">
        <v>6905.81</v>
      </c>
      <c r="F132" s="1">
        <v>258.42</v>
      </c>
      <c r="G132" s="1">
        <v>-5785.2</v>
      </c>
    </row>
    <row r="133" spans="2:7" x14ac:dyDescent="0.25">
      <c r="B133" s="4">
        <v>12392</v>
      </c>
      <c r="C133" s="1">
        <v>90.52</v>
      </c>
      <c r="D133" s="1">
        <v>269.61</v>
      </c>
      <c r="E133" s="1">
        <v>6904.8</v>
      </c>
      <c r="F133" s="1">
        <v>258.07</v>
      </c>
      <c r="G133" s="1">
        <v>-5879.2</v>
      </c>
    </row>
    <row r="134" spans="2:7" x14ac:dyDescent="0.25">
      <c r="B134" s="4">
        <v>12487</v>
      </c>
      <c r="C134" s="1">
        <v>90.56</v>
      </c>
      <c r="D134" s="1">
        <v>269.43</v>
      </c>
      <c r="E134" s="1">
        <v>6903.91</v>
      </c>
      <c r="F134" s="1">
        <v>257.27</v>
      </c>
      <c r="G134" s="1">
        <v>-5974.19</v>
      </c>
    </row>
    <row r="135" spans="2:7" x14ac:dyDescent="0.25">
      <c r="B135" s="4">
        <v>12582</v>
      </c>
      <c r="C135" s="1">
        <v>91.23</v>
      </c>
      <c r="D135" s="1">
        <v>269.32</v>
      </c>
      <c r="E135" s="1">
        <v>6902.42</v>
      </c>
      <c r="F135" s="1">
        <v>256.23</v>
      </c>
      <c r="G135" s="1">
        <v>-6069.17</v>
      </c>
    </row>
    <row r="136" spans="2:7" x14ac:dyDescent="0.25">
      <c r="B136" s="4">
        <v>12677</v>
      </c>
      <c r="C136" s="1">
        <v>91.05</v>
      </c>
      <c r="D136" s="1">
        <v>268.77</v>
      </c>
      <c r="E136" s="1">
        <v>6900.53</v>
      </c>
      <c r="F136" s="1">
        <v>254.65</v>
      </c>
      <c r="G136" s="1">
        <v>-6164.14</v>
      </c>
    </row>
    <row r="137" spans="2:7" x14ac:dyDescent="0.25">
      <c r="B137" s="4">
        <v>12772</v>
      </c>
      <c r="C137" s="1">
        <v>91.14</v>
      </c>
      <c r="D137" s="1">
        <v>270.17</v>
      </c>
      <c r="E137" s="1">
        <v>6898.72</v>
      </c>
      <c r="F137" s="1">
        <v>253.77</v>
      </c>
      <c r="G137" s="1">
        <v>-6259.11</v>
      </c>
    </row>
    <row r="138" spans="2:7" x14ac:dyDescent="0.25">
      <c r="B138" s="4">
        <v>12867</v>
      </c>
      <c r="C138" s="1">
        <v>90.93</v>
      </c>
      <c r="D138" s="1">
        <v>270.27999999999997</v>
      </c>
      <c r="E138" s="1">
        <v>6897</v>
      </c>
      <c r="F138" s="1">
        <v>254.15</v>
      </c>
      <c r="G138" s="1">
        <v>-6354.1</v>
      </c>
    </row>
    <row r="139" spans="2:7" x14ac:dyDescent="0.25">
      <c r="B139" s="4">
        <v>12962</v>
      </c>
      <c r="C139" s="1">
        <v>91.17</v>
      </c>
      <c r="D139" s="1">
        <v>269.8</v>
      </c>
      <c r="E139" s="1">
        <v>6895.26</v>
      </c>
      <c r="F139" s="1">
        <v>254.21</v>
      </c>
      <c r="G139" s="1">
        <v>-6449.08</v>
      </c>
    </row>
    <row r="140" spans="2:7" x14ac:dyDescent="0.25">
      <c r="B140" s="4">
        <v>13057</v>
      </c>
      <c r="C140" s="1">
        <v>90.03</v>
      </c>
      <c r="D140" s="1">
        <v>270.39</v>
      </c>
      <c r="E140" s="1">
        <v>6894.27</v>
      </c>
      <c r="F140" s="1">
        <v>254.37</v>
      </c>
      <c r="G140" s="1">
        <v>-6544.07</v>
      </c>
    </row>
    <row r="141" spans="2:7" x14ac:dyDescent="0.25">
      <c r="B141" s="4">
        <v>13151</v>
      </c>
      <c r="C141" s="1">
        <v>90.15</v>
      </c>
      <c r="D141" s="1">
        <v>270.58</v>
      </c>
      <c r="E141" s="1">
        <v>6894.12</v>
      </c>
      <c r="F141" s="1">
        <v>255.17</v>
      </c>
      <c r="G141" s="1">
        <v>-6638.07</v>
      </c>
    </row>
    <row r="142" spans="2:7" x14ac:dyDescent="0.25">
      <c r="B142" s="4">
        <v>13247</v>
      </c>
      <c r="C142" s="1">
        <v>90.4</v>
      </c>
      <c r="D142" s="1">
        <v>270.38</v>
      </c>
      <c r="E142" s="1">
        <v>6893.66</v>
      </c>
      <c r="F142" s="1">
        <v>255.97</v>
      </c>
      <c r="G142" s="1">
        <v>-6734.07</v>
      </c>
    </row>
    <row r="143" spans="2:7" x14ac:dyDescent="0.25">
      <c r="B143" s="4">
        <v>13341</v>
      </c>
      <c r="C143" s="1">
        <v>90.22</v>
      </c>
      <c r="D143" s="1">
        <v>269.75</v>
      </c>
      <c r="E143" s="1">
        <v>6893.15</v>
      </c>
      <c r="F143" s="1">
        <v>256.08</v>
      </c>
      <c r="G143" s="1">
        <v>-6828.06</v>
      </c>
    </row>
    <row r="144" spans="2:7" x14ac:dyDescent="0.25">
      <c r="B144" s="4">
        <v>13436</v>
      </c>
      <c r="C144" s="1">
        <v>89.72</v>
      </c>
      <c r="D144" s="1">
        <v>269.41000000000003</v>
      </c>
      <c r="E144" s="1">
        <v>6893.2</v>
      </c>
      <c r="F144" s="1">
        <v>255.38</v>
      </c>
      <c r="G144" s="1">
        <v>-6923.06</v>
      </c>
    </row>
    <row r="145" spans="2:7" x14ac:dyDescent="0.25">
      <c r="B145" s="4">
        <v>13531</v>
      </c>
      <c r="C145" s="1">
        <v>89.32</v>
      </c>
      <c r="D145" s="1">
        <v>268.91000000000003</v>
      </c>
      <c r="E145" s="1">
        <v>6894</v>
      </c>
      <c r="F145" s="1">
        <v>253.99</v>
      </c>
      <c r="G145" s="1">
        <v>-7018.05</v>
      </c>
    </row>
    <row r="146" spans="2:7" x14ac:dyDescent="0.25">
      <c r="B146" s="4">
        <v>13626</v>
      </c>
      <c r="C146" s="1">
        <v>90.31</v>
      </c>
      <c r="D146" s="1">
        <v>269.81</v>
      </c>
      <c r="E146" s="1">
        <v>6894.3</v>
      </c>
      <c r="F146" s="1">
        <v>252.93</v>
      </c>
      <c r="G146" s="1">
        <v>-7113.04</v>
      </c>
    </row>
    <row r="147" spans="2:7" x14ac:dyDescent="0.25">
      <c r="B147" s="4">
        <v>13721</v>
      </c>
      <c r="C147" s="1">
        <v>90.74</v>
      </c>
      <c r="D147" s="1">
        <v>270.83</v>
      </c>
      <c r="E147" s="1">
        <v>6893.43</v>
      </c>
      <c r="F147" s="1">
        <v>253.46</v>
      </c>
      <c r="G147" s="1">
        <v>-7208.03</v>
      </c>
    </row>
    <row r="148" spans="2:7" x14ac:dyDescent="0.25">
      <c r="B148" s="4">
        <v>13816</v>
      </c>
      <c r="C148" s="1">
        <v>90.62</v>
      </c>
      <c r="D148" s="1">
        <v>270.95</v>
      </c>
      <c r="E148" s="1">
        <v>6892.3</v>
      </c>
      <c r="F148" s="1">
        <v>254.93</v>
      </c>
      <c r="G148" s="1">
        <v>-7303.01</v>
      </c>
    </row>
    <row r="149" spans="2:7" x14ac:dyDescent="0.25">
      <c r="B149" s="4">
        <v>13911</v>
      </c>
      <c r="C149" s="1">
        <v>90.86</v>
      </c>
      <c r="D149" s="1">
        <v>271.47000000000003</v>
      </c>
      <c r="E149" s="1">
        <v>6891.08</v>
      </c>
      <c r="F149" s="1">
        <v>256.94</v>
      </c>
      <c r="G149" s="1">
        <v>-7397.98</v>
      </c>
    </row>
    <row r="150" spans="2:7" x14ac:dyDescent="0.25">
      <c r="B150" s="4">
        <v>14005</v>
      </c>
      <c r="C150" s="1">
        <v>90.52</v>
      </c>
      <c r="D150" s="1">
        <v>271.3</v>
      </c>
      <c r="E150" s="1">
        <v>6889.95</v>
      </c>
      <c r="F150" s="1">
        <v>259.20999999999998</v>
      </c>
      <c r="G150" s="1">
        <v>-7491.95</v>
      </c>
    </row>
    <row r="151" spans="2:7" x14ac:dyDescent="0.25">
      <c r="B151" s="4">
        <v>14100</v>
      </c>
      <c r="C151" s="1">
        <v>90.68</v>
      </c>
      <c r="D151" s="1">
        <v>271.39</v>
      </c>
      <c r="E151" s="1">
        <v>6888.95</v>
      </c>
      <c r="F151" s="1">
        <v>261.44</v>
      </c>
      <c r="G151" s="1">
        <v>-7586.92</v>
      </c>
    </row>
    <row r="152" spans="2:7" x14ac:dyDescent="0.25">
      <c r="B152" s="4">
        <v>14195</v>
      </c>
      <c r="C152" s="1">
        <v>89.35</v>
      </c>
      <c r="D152" s="1">
        <v>271.72000000000003</v>
      </c>
      <c r="E152" s="1">
        <v>6888.93</v>
      </c>
      <c r="F152" s="1">
        <v>264.02</v>
      </c>
      <c r="G152" s="1">
        <v>-7681.88</v>
      </c>
    </row>
    <row r="153" spans="2:7" x14ac:dyDescent="0.25">
      <c r="B153" s="4">
        <v>14290</v>
      </c>
      <c r="C153" s="1">
        <v>89.48</v>
      </c>
      <c r="D153" s="1">
        <v>271.55</v>
      </c>
      <c r="E153" s="1">
        <v>6889.9</v>
      </c>
      <c r="F153" s="1">
        <v>266.73</v>
      </c>
      <c r="G153" s="1">
        <v>-7776.84</v>
      </c>
    </row>
    <row r="154" spans="2:7" x14ac:dyDescent="0.25">
      <c r="B154" s="4">
        <v>14385</v>
      </c>
      <c r="C154" s="1">
        <v>89.66</v>
      </c>
      <c r="D154" s="1">
        <v>272</v>
      </c>
      <c r="E154" s="1">
        <v>6890.61</v>
      </c>
      <c r="F154" s="1">
        <v>269.67</v>
      </c>
      <c r="G154" s="1">
        <v>-7871.79</v>
      </c>
    </row>
    <row r="155" spans="2:7" x14ac:dyDescent="0.25">
      <c r="B155" s="4">
        <v>14480</v>
      </c>
      <c r="C155" s="1">
        <v>89.17</v>
      </c>
      <c r="D155" s="1">
        <v>272.87</v>
      </c>
      <c r="E155" s="1">
        <v>6891.58</v>
      </c>
      <c r="F155" s="1">
        <v>273.70999999999998</v>
      </c>
      <c r="G155" s="1">
        <v>-7966.7</v>
      </c>
    </row>
    <row r="156" spans="2:7" x14ac:dyDescent="0.25">
      <c r="B156" s="4">
        <v>14575</v>
      </c>
      <c r="C156" s="1">
        <v>89.63</v>
      </c>
      <c r="D156" s="1">
        <v>272.37</v>
      </c>
      <c r="E156" s="1">
        <v>6892.57</v>
      </c>
      <c r="F156" s="1">
        <v>278.05</v>
      </c>
      <c r="G156" s="1">
        <v>-8061.59</v>
      </c>
    </row>
    <row r="157" spans="2:7" x14ac:dyDescent="0.25">
      <c r="B157" s="4">
        <v>14670</v>
      </c>
      <c r="C157" s="1">
        <v>89.44</v>
      </c>
      <c r="D157" s="1">
        <v>271.94</v>
      </c>
      <c r="E157" s="1">
        <v>6893.34</v>
      </c>
      <c r="F157" s="1">
        <v>281.62</v>
      </c>
      <c r="G157" s="1">
        <v>-8156.52</v>
      </c>
    </row>
    <row r="158" spans="2:7" x14ac:dyDescent="0.25">
      <c r="B158" s="4">
        <v>14765</v>
      </c>
      <c r="C158" s="1">
        <v>88.33</v>
      </c>
      <c r="D158" s="1">
        <v>270.05</v>
      </c>
      <c r="E158" s="1">
        <v>6895.19</v>
      </c>
      <c r="F158" s="1">
        <v>283.27</v>
      </c>
      <c r="G158" s="1">
        <v>-8251.48</v>
      </c>
    </row>
    <row r="159" spans="2:7" x14ac:dyDescent="0.25">
      <c r="B159" s="4">
        <v>14860</v>
      </c>
      <c r="C159" s="1">
        <v>90.03</v>
      </c>
      <c r="D159" s="1">
        <v>270.39999999999998</v>
      </c>
      <c r="E159" s="1">
        <v>6896.55</v>
      </c>
      <c r="F159" s="1">
        <v>283.64</v>
      </c>
      <c r="G159" s="1">
        <v>-8346.4699999999993</v>
      </c>
    </row>
    <row r="160" spans="2:7" x14ac:dyDescent="0.25">
      <c r="B160" s="4">
        <v>14954</v>
      </c>
      <c r="C160" s="1">
        <v>90.86</v>
      </c>
      <c r="D160" s="1">
        <v>270.20999999999998</v>
      </c>
      <c r="E160" s="1">
        <v>6895.82</v>
      </c>
      <c r="F160" s="1">
        <v>284.14</v>
      </c>
      <c r="G160" s="1">
        <v>-8440.4599999999991</v>
      </c>
    </row>
    <row r="161" spans="2:7" x14ac:dyDescent="0.25">
      <c r="B161" s="4">
        <v>15049</v>
      </c>
      <c r="C161" s="1">
        <v>91.02</v>
      </c>
      <c r="D161" s="1">
        <v>270.24</v>
      </c>
      <c r="E161" s="1">
        <v>6894.26</v>
      </c>
      <c r="F161" s="1">
        <v>284.52</v>
      </c>
      <c r="G161" s="1">
        <v>-8535.4500000000007</v>
      </c>
    </row>
    <row r="162" spans="2:7" x14ac:dyDescent="0.25">
      <c r="B162" s="4">
        <v>15144</v>
      </c>
      <c r="C162" s="1">
        <v>91.76</v>
      </c>
      <c r="D162" s="1">
        <v>270.38</v>
      </c>
      <c r="E162" s="1">
        <v>6891.96</v>
      </c>
      <c r="F162" s="1">
        <v>285.02999999999997</v>
      </c>
      <c r="G162" s="1">
        <v>-8630.42</v>
      </c>
    </row>
    <row r="163" spans="2:7" x14ac:dyDescent="0.25">
      <c r="B163" s="4">
        <v>15238</v>
      </c>
      <c r="C163" s="1">
        <v>91.02</v>
      </c>
      <c r="D163" s="1">
        <v>269.86</v>
      </c>
      <c r="E163" s="1">
        <v>6889.68</v>
      </c>
      <c r="F163" s="1">
        <v>285.23</v>
      </c>
      <c r="G163" s="1">
        <v>-8724.39</v>
      </c>
    </row>
    <row r="164" spans="2:7" x14ac:dyDescent="0.25">
      <c r="B164" s="4">
        <v>15333</v>
      </c>
      <c r="C164" s="1">
        <v>89.91</v>
      </c>
      <c r="D164" s="1">
        <v>269.39</v>
      </c>
      <c r="E164" s="1">
        <v>6888.91</v>
      </c>
      <c r="F164" s="1">
        <v>284.61</v>
      </c>
      <c r="G164" s="1">
        <v>-8819.3799999999992</v>
      </c>
    </row>
    <row r="165" spans="2:7" x14ac:dyDescent="0.25">
      <c r="B165" s="4">
        <v>15428</v>
      </c>
      <c r="C165" s="1">
        <v>89.6</v>
      </c>
      <c r="D165" s="1">
        <v>269.72000000000003</v>
      </c>
      <c r="E165" s="1">
        <v>6889.32</v>
      </c>
      <c r="F165" s="1">
        <v>283.87</v>
      </c>
      <c r="G165" s="1">
        <v>-8914.3799999999992</v>
      </c>
    </row>
    <row r="166" spans="2:7" x14ac:dyDescent="0.25">
      <c r="B166" s="4">
        <v>15523</v>
      </c>
      <c r="C166" s="1">
        <v>88.67</v>
      </c>
      <c r="D166" s="1">
        <v>269.42</v>
      </c>
      <c r="E166" s="1">
        <v>6890.75</v>
      </c>
      <c r="F166" s="1">
        <v>283.16000000000003</v>
      </c>
      <c r="G166" s="1">
        <v>-9009.3700000000008</v>
      </c>
    </row>
    <row r="167" spans="2:7" x14ac:dyDescent="0.25">
      <c r="B167" s="4">
        <v>15618</v>
      </c>
      <c r="C167" s="1">
        <v>88.98</v>
      </c>
      <c r="D167" s="1">
        <v>269.61</v>
      </c>
      <c r="E167" s="1">
        <v>6892.7</v>
      </c>
      <c r="F167" s="1">
        <v>282.35000000000002</v>
      </c>
      <c r="G167" s="1">
        <v>-9104.34</v>
      </c>
    </row>
    <row r="168" spans="2:7" x14ac:dyDescent="0.25">
      <c r="B168" s="4">
        <v>15713</v>
      </c>
      <c r="C168" s="1">
        <v>89.2</v>
      </c>
      <c r="D168" s="1">
        <v>269.52</v>
      </c>
      <c r="E168" s="1">
        <v>6894.21</v>
      </c>
      <c r="F168" s="1">
        <v>281.63</v>
      </c>
      <c r="G168" s="1">
        <v>-9199.33</v>
      </c>
    </row>
    <row r="169" spans="2:7" x14ac:dyDescent="0.25">
      <c r="B169" s="4">
        <v>15807</v>
      </c>
      <c r="C169" s="1">
        <v>88.27</v>
      </c>
      <c r="D169" s="1">
        <v>269.54000000000002</v>
      </c>
      <c r="E169" s="1">
        <v>6896.28</v>
      </c>
      <c r="F169" s="1">
        <v>280.86</v>
      </c>
      <c r="G169" s="1">
        <v>-9293.2999999999993</v>
      </c>
    </row>
    <row r="170" spans="2:7" x14ac:dyDescent="0.25">
      <c r="B170" s="4">
        <v>15902</v>
      </c>
      <c r="C170" s="1">
        <v>88.86</v>
      </c>
      <c r="D170" s="1">
        <v>270.55</v>
      </c>
      <c r="E170" s="1">
        <v>6898.66</v>
      </c>
      <c r="F170" s="1">
        <v>280.93</v>
      </c>
      <c r="G170" s="1">
        <v>-9388.27</v>
      </c>
    </row>
    <row r="171" spans="2:7" x14ac:dyDescent="0.25">
      <c r="B171" s="4">
        <v>15997</v>
      </c>
      <c r="C171" s="1">
        <v>89.78</v>
      </c>
      <c r="D171" s="1">
        <v>269.64</v>
      </c>
      <c r="E171" s="1">
        <v>6899.79</v>
      </c>
      <c r="F171" s="1">
        <v>281.08999999999997</v>
      </c>
      <c r="G171" s="1">
        <v>-9483.26</v>
      </c>
    </row>
    <row r="172" spans="2:7" x14ac:dyDescent="0.25">
      <c r="B172" s="4">
        <v>16092</v>
      </c>
      <c r="C172" s="1">
        <v>89.88</v>
      </c>
      <c r="D172" s="1">
        <v>269.32</v>
      </c>
      <c r="E172" s="1">
        <v>6900.07</v>
      </c>
      <c r="F172" s="1">
        <v>280.23</v>
      </c>
      <c r="G172" s="1">
        <v>-9578.26</v>
      </c>
    </row>
    <row r="173" spans="2:7" x14ac:dyDescent="0.25">
      <c r="B173" s="4">
        <v>16187</v>
      </c>
      <c r="C173" s="1">
        <v>89.97</v>
      </c>
      <c r="D173" s="1">
        <v>269.18</v>
      </c>
      <c r="E173" s="1">
        <v>6900.19</v>
      </c>
      <c r="F173" s="1">
        <v>278.99</v>
      </c>
      <c r="G173" s="1">
        <v>-9673.25</v>
      </c>
    </row>
    <row r="174" spans="2:7" x14ac:dyDescent="0.25">
      <c r="B174" s="4">
        <v>16229</v>
      </c>
      <c r="C174" s="1">
        <v>90.52</v>
      </c>
      <c r="D174" s="1">
        <v>269.23</v>
      </c>
      <c r="E174" s="1">
        <v>6900.01</v>
      </c>
      <c r="F174" s="1">
        <v>278.39999999999998</v>
      </c>
      <c r="G174" s="1">
        <v>-9715.24</v>
      </c>
    </row>
    <row r="175" spans="2:7" x14ac:dyDescent="0.25">
      <c r="B175" s="4">
        <v>16291</v>
      </c>
      <c r="C175" s="1">
        <v>90.52</v>
      </c>
      <c r="D175" s="1">
        <v>269.23</v>
      </c>
      <c r="E175" s="1">
        <v>6899.45</v>
      </c>
      <c r="F175" s="1">
        <v>277.57</v>
      </c>
      <c r="G175" s="1">
        <v>-9777.23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Data!Five_Rivers_K07_65_1BHN_Actual_Surveys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2014-09-03T18:10:38Z</dcterms:modified>
</cp:coreProperties>
</file>