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<sst xmlns="http://schemas.openxmlformats.org/spreadsheetml/2006/main" count="42" uniqueCount="38">
  <si>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</si>
  <si>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</si>
  <si>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</si>
  <si>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</si>
  <si>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</si>
  <si>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</si>
  <si>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</si>
  <si>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</si>
  <si>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</si>
  <si>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</si>
  <si>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</si>
  <si>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</si>
  <si>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</si>
  <si>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</si>
  <si>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</si>
  <si>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</si>
  <si>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</si>
  <si>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</si>
  <si>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</si>
  <si>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</si>
  <si>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</si>
  <si>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</si>
  <si>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</si>
  <si>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</si>
  <si>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</si>
  <si>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</si>
  <si>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</si>
  <si>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</si>
  <si>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</si>
  <si>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</si>
  <si>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</si>
  <si>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</si>
  <si>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</si>
  <si>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</si>
  <si>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</si>
  <si>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GM 414-33</t>
  </si>
  <si>
    <t>05-045-22490-00</t>
  </si>
  <si>
    <t>NWSW, Sec. 33,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</si>
</sst>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55" zoomScaleNormal="100" zoomScaleSheetLayoutView="100" workbookViewId="0">
      <selection activeCell="E9" sqref="E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75</v>
      </c>
      <c r="C3" s="1">
        <v>0.18</v>
      </c>
      <c r="D3" s="1">
        <v>166.29</v>
      </c>
      <c r="E3" s="1">
        <v>75</v>
      </c>
      <c r="F3" s="1">
        <v>-0.1</v>
      </c>
      <c r="G3" s="1">
        <v>0</v>
      </c>
      <c r="J3" s="18"/>
    </row>
    <row r="4" spans="1:10" ht="15.75" thickBot="1">
      <c r="A4" s="7" t="s">
        <v>8</v>
      </c>
      <c r="B4" s="1">
        <v>165</v>
      </c>
      <c r="C4" s="1">
        <v>3.26</v>
      </c>
      <c r="D4" s="1">
        <v>188.7</v>
      </c>
      <c r="E4" s="1">
        <v>164.9</v>
      </c>
      <c r="F4" s="1">
        <v>-2.8</v>
      </c>
      <c r="G4" s="1">
        <v>-0.3</v>
      </c>
      <c r="J4" s="19"/>
    </row>
    <row r="5" spans="1:10" ht="15.75" thickBot="1">
      <c r="A5" s="11">
        <v>96850</v>
      </c>
      <c r="B5" s="1">
        <v>255</v>
      </c>
      <c r="C5" s="1">
        <v>6.42</v>
      </c>
      <c r="D5" s="1">
        <v>186.24</v>
      </c>
      <c r="E5" s="1">
        <v>254.6</v>
      </c>
      <c r="F5" s="1">
        <v>-10.3</v>
      </c>
      <c r="G5" s="1">
        <v>-1.3</v>
      </c>
      <c r="J5" s="19"/>
    </row>
    <row r="6" spans="1:10" ht="15.75" thickBot="1">
      <c r="A6" s="8" t="s">
        <v>9</v>
      </c>
      <c r="B6" s="1">
        <v>346</v>
      </c>
      <c r="C6" s="1">
        <v>9.5</v>
      </c>
      <c r="D6" s="1">
        <v>185.8</v>
      </c>
      <c r="E6" s="1">
        <v>344.7</v>
      </c>
      <c r="F6" s="1">
        <v>-22.8</v>
      </c>
      <c r="G6" s="1">
        <v>-2.6</v>
      </c>
      <c r="J6" s="19"/>
    </row>
    <row r="7" spans="1:10" ht="15.75" thickBot="1">
      <c r="A7" s="12" t="s">
        <v>35</v>
      </c>
      <c r="B7" s="1">
        <v>417</v>
      </c>
      <c r="C7" s="1">
        <v>11.89</v>
      </c>
      <c r="D7" s="1">
        <v>185.3</v>
      </c>
      <c r="E7" s="1">
        <v>414.5</v>
      </c>
      <c r="F7" s="1">
        <v>-36</v>
      </c>
      <c r="G7" s="1">
        <v>-3.8</v>
      </c>
      <c r="J7" s="19"/>
    </row>
    <row r="8" spans="1:10" ht="15.75" thickBot="1">
      <c r="A8" s="15" t="s">
        <v>12</v>
      </c>
      <c r="B8" s="1">
        <v>508</v>
      </c>
      <c r="C8" s="1">
        <v>13.61</v>
      </c>
      <c r="D8" s="1">
        <v>186.27</v>
      </c>
      <c r="E8" s="1">
        <v>503.2</v>
      </c>
      <c r="F8" s="1">
        <v>-55.9</v>
      </c>
      <c r="G8" s="1">
        <v>-5.9</v>
      </c>
      <c r="J8" s="19"/>
    </row>
    <row r="9" spans="1:10" ht="15.75" thickBot="1">
      <c r="A9" s="12" t="s">
        <v>36</v>
      </c>
      <c r="B9" s="1">
        <v>598</v>
      </c>
      <c r="C9" s="1">
        <v>16.77</v>
      </c>
      <c r="D9" s="1">
        <v>184.63</v>
      </c>
      <c r="E9" s="1">
        <v>590.1</v>
      </c>
      <c r="F9" s="1">
        <v>-79.400000000000006</v>
      </c>
      <c r="G9" s="1">
        <v>-8.1</v>
      </c>
      <c r="J9" s="19"/>
    </row>
    <row r="10" spans="1:10" ht="15.75" thickBot="1">
      <c r="A10" s="13" t="s">
        <v>11</v>
      </c>
      <c r="B10" s="1">
        <v>689</v>
      </c>
      <c r="C10" s="1">
        <v>19.98</v>
      </c>
      <c r="D10" s="1">
        <v>183.85</v>
      </c>
      <c r="E10" s="1">
        <v>676.4</v>
      </c>
      <c r="F10" s="1">
        <v>-108</v>
      </c>
      <c r="G10" s="1">
        <v>-10.199999999999999</v>
      </c>
      <c r="J10" s="19"/>
    </row>
    <row r="11" spans="1:10" ht="15.75" thickBot="1">
      <c r="A11" s="14" t="s">
        <v>37</v>
      </c>
      <c r="B11" s="1">
        <v>779</v>
      </c>
      <c r="C11" s="1">
        <v>22.77</v>
      </c>
      <c r="D11" s="1">
        <v>185.4</v>
      </c>
      <c r="E11" s="1">
        <v>760.2</v>
      </c>
      <c r="F11" s="1">
        <v>-140.69999999999999</v>
      </c>
      <c r="G11" s="1">
        <v>-12.9</v>
      </c>
      <c r="J11" s="19"/>
    </row>
    <row r="12" spans="1:10" ht="15.75" thickBot="1">
      <c r="A12" s="13" t="s">
        <v>10</v>
      </c>
      <c r="B12" s="1">
        <v>870</v>
      </c>
      <c r="C12" s="1">
        <v>24.97</v>
      </c>
      <c r="D12" s="1">
        <v>186.19</v>
      </c>
      <c r="E12" s="1">
        <v>843.5</v>
      </c>
      <c r="F12" s="1">
        <v>-177.3</v>
      </c>
      <c r="G12" s="1">
        <v>-16.600000000000001</v>
      </c>
      <c r="J12" s="19"/>
    </row>
    <row r="13" spans="1:10" ht="15.75" thickBot="1">
      <c r="A13" s="12" t="s">
        <v>33</v>
      </c>
      <c r="B13" s="1">
        <v>961</v>
      </c>
      <c r="C13" s="1">
        <v>26.53</v>
      </c>
      <c r="D13" s="1">
        <v>184.59</v>
      </c>
      <c r="E13" s="1">
        <v>925.4</v>
      </c>
      <c r="F13" s="1">
        <v>-216.7</v>
      </c>
      <c r="G13" s="1">
        <v>-20.3</v>
      </c>
      <c r="J13" s="19"/>
    </row>
    <row r="14" spans="1:10" ht="15.75" thickBot="1">
      <c r="A14" s="13" t="s">
        <v>29</v>
      </c>
      <c r="B14" s="21">
        <v>1039</v>
      </c>
      <c r="C14" s="1">
        <v>26.03</v>
      </c>
      <c r="D14" s="1">
        <v>184.52</v>
      </c>
      <c r="E14" s="1">
        <v>995.4</v>
      </c>
      <c r="F14" s="1">
        <v>-251.1</v>
      </c>
      <c r="G14" s="1">
        <v>-23</v>
      </c>
      <c r="J14" s="19"/>
    </row>
    <row r="15" spans="1:10" ht="15.75" thickBot="1">
      <c r="A15" t="str">
        <f>INDEX(Lookup!E2:E5,Lookup!F2)</f>
        <v>Directional</v>
      </c>
      <c r="B15" s="21">
        <v>1148</v>
      </c>
      <c r="C15" s="1">
        <v>25.81</v>
      </c>
      <c r="D15" s="1">
        <v>183.36</v>
      </c>
      <c r="E15" s="21">
        <v>1093.4000000000001</v>
      </c>
      <c r="F15" s="1">
        <v>-298.7</v>
      </c>
      <c r="G15" s="1">
        <v>-26.3</v>
      </c>
      <c r="J15" s="19"/>
    </row>
    <row r="16" spans="1:10" ht="15.75" thickBot="1">
      <c r="A16" s="13" t="s">
        <v>13</v>
      </c>
      <c r="B16" s="21">
        <v>1242</v>
      </c>
      <c r="C16" s="1">
        <v>26.02</v>
      </c>
      <c r="D16" s="1">
        <v>186.49</v>
      </c>
      <c r="E16" s="21">
        <v>1177.9000000000001</v>
      </c>
      <c r="F16" s="1">
        <v>-339.6</v>
      </c>
      <c r="G16" s="1">
        <v>-29.8</v>
      </c>
      <c r="J16" s="19"/>
    </row>
    <row r="17" spans="1:14" ht="15.75" thickBot="1">
      <c r="A17" t="str">
        <f>INDEX(Lookup!A2:A4,Lookup!B2)</f>
        <v>True</v>
      </c>
      <c r="B17" s="21">
        <v>1335</v>
      </c>
      <c r="C17" s="1">
        <v>25.72</v>
      </c>
      <c r="D17" s="1">
        <v>185.42</v>
      </c>
      <c r="E17" s="21">
        <v>1261.5999999999999</v>
      </c>
      <c r="F17" s="1">
        <v>-379.9</v>
      </c>
      <c r="G17" s="1">
        <v>-34</v>
      </c>
      <c r="J17" s="19"/>
    </row>
    <row r="18" spans="1:14" ht="15.75" thickBot="1">
      <c r="A18" s="13" t="s">
        <v>15</v>
      </c>
      <c r="B18" s="21">
        <v>1429</v>
      </c>
      <c r="C18" s="1">
        <v>26.92</v>
      </c>
      <c r="D18" s="1">
        <v>187.43</v>
      </c>
      <c r="E18" s="21">
        <v>1345.9</v>
      </c>
      <c r="F18" s="1">
        <v>-421.3</v>
      </c>
      <c r="G18" s="1">
        <v>-38.700000000000003</v>
      </c>
      <c r="J18" s="19"/>
    </row>
    <row r="19" spans="1:14">
      <c r="A19" t="e">
        <f>INDEX(Lookup!C2:C12,Lookup!D2)</f>
        <v>#VALUE!</v>
      </c>
      <c r="B19" s="21">
        <v>1523</v>
      </c>
      <c r="C19" s="1">
        <v>26.7</v>
      </c>
      <c r="D19" s="1">
        <v>187.94</v>
      </c>
      <c r="E19" s="21">
        <v>1429.8</v>
      </c>
      <c r="F19" s="1">
        <v>-463.3</v>
      </c>
      <c r="G19" s="1">
        <v>-44.4</v>
      </c>
      <c r="J19" s="19"/>
    </row>
    <row r="20" spans="1:14">
      <c r="B20" s="21">
        <v>1616</v>
      </c>
      <c r="C20" s="1">
        <v>26.18</v>
      </c>
      <c r="D20" s="1">
        <v>187.32</v>
      </c>
      <c r="E20" s="21">
        <v>1513</v>
      </c>
      <c r="F20" s="1">
        <v>-504.4</v>
      </c>
      <c r="G20" s="1">
        <v>-49.9</v>
      </c>
      <c r="J20" s="19"/>
    </row>
    <row r="21" spans="1:14">
      <c r="B21" s="21">
        <v>1709</v>
      </c>
      <c r="C21" s="1">
        <v>25.95</v>
      </c>
      <c r="D21" s="1">
        <v>187.01</v>
      </c>
      <c r="E21" s="21">
        <v>1596.6</v>
      </c>
      <c r="F21" s="1">
        <v>-544.9</v>
      </c>
      <c r="G21" s="1">
        <v>-55</v>
      </c>
      <c r="J21" s="19"/>
      <c r="K21" s="20"/>
      <c r="N21" s="20"/>
    </row>
    <row r="22" spans="1:14">
      <c r="B22" s="21">
        <v>1801</v>
      </c>
      <c r="C22" s="1">
        <v>26.95</v>
      </c>
      <c r="D22" s="1">
        <v>186.1</v>
      </c>
      <c r="E22" s="21">
        <v>1679</v>
      </c>
      <c r="F22" s="1">
        <v>-585.6</v>
      </c>
      <c r="G22" s="1">
        <v>-59.7</v>
      </c>
      <c r="J22" s="19"/>
      <c r="K22" s="20"/>
      <c r="N22" s="20"/>
    </row>
    <row r="23" spans="1:14">
      <c r="B23" s="21">
        <v>1896</v>
      </c>
      <c r="C23" s="1">
        <v>26.86</v>
      </c>
      <c r="D23" s="1">
        <v>185.64</v>
      </c>
      <c r="E23" s="21">
        <v>1763.7</v>
      </c>
      <c r="F23" s="1">
        <v>-628.4</v>
      </c>
      <c r="G23" s="1">
        <v>-64.099999999999994</v>
      </c>
      <c r="J23" s="19"/>
      <c r="K23" s="20"/>
      <c r="N23" s="20"/>
    </row>
    <row r="24" spans="1:14">
      <c r="B24" s="21">
        <v>1989</v>
      </c>
      <c r="C24" s="1">
        <v>26.42</v>
      </c>
      <c r="D24" s="1">
        <v>184.81</v>
      </c>
      <c r="E24" s="21">
        <v>1846.8</v>
      </c>
      <c r="F24" s="1">
        <v>-669.9</v>
      </c>
      <c r="G24" s="1">
        <v>-67.900000000000006</v>
      </c>
      <c r="J24" s="19"/>
      <c r="K24" s="20"/>
      <c r="N24" s="20"/>
    </row>
    <row r="25" spans="1:14">
      <c r="B25" s="21">
        <v>2083</v>
      </c>
      <c r="C25" s="1">
        <v>25.38</v>
      </c>
      <c r="D25" s="1">
        <v>183.37</v>
      </c>
      <c r="E25" s="21">
        <v>1931.4</v>
      </c>
      <c r="F25" s="1">
        <v>-710.9</v>
      </c>
      <c r="G25" s="1">
        <v>-70.8</v>
      </c>
      <c r="J25" s="19"/>
      <c r="K25" s="20"/>
      <c r="N25" s="20"/>
    </row>
    <row r="26" spans="1:14">
      <c r="B26" s="21">
        <v>2178</v>
      </c>
      <c r="C26" s="1">
        <v>26.54</v>
      </c>
      <c r="D26" s="1">
        <v>183.75</v>
      </c>
      <c r="E26" s="21">
        <v>2016.8</v>
      </c>
      <c r="F26" s="1">
        <v>-752.4</v>
      </c>
      <c r="G26" s="1">
        <v>-73.400000000000006</v>
      </c>
      <c r="J26" s="19"/>
      <c r="K26" s="20"/>
      <c r="N26" s="20"/>
    </row>
    <row r="27" spans="1:14">
      <c r="B27" s="21">
        <v>2272</v>
      </c>
      <c r="C27" s="1">
        <v>25.92</v>
      </c>
      <c r="D27" s="1">
        <v>183.84</v>
      </c>
      <c r="E27" s="21">
        <v>2101.1</v>
      </c>
      <c r="F27" s="1">
        <v>-793.8</v>
      </c>
      <c r="G27" s="1">
        <v>-76.099999999999994</v>
      </c>
      <c r="J27" s="19"/>
      <c r="K27" s="20"/>
      <c r="N27" s="20"/>
    </row>
    <row r="28" spans="1:14">
      <c r="B28" s="21">
        <v>2366</v>
      </c>
      <c r="C28" s="1">
        <v>27.15</v>
      </c>
      <c r="D28" s="1">
        <v>184.72</v>
      </c>
      <c r="E28" s="21">
        <v>2185.1999999999998</v>
      </c>
      <c r="F28" s="1">
        <v>-835.7</v>
      </c>
      <c r="G28" s="1">
        <v>-79.3</v>
      </c>
      <c r="J28" s="19"/>
      <c r="K28" s="20"/>
      <c r="N28" s="20"/>
    </row>
    <row r="29" spans="1:14">
      <c r="B29" s="21">
        <v>2460</v>
      </c>
      <c r="C29" s="1">
        <v>27.03</v>
      </c>
      <c r="D29" s="1">
        <v>184.08</v>
      </c>
      <c r="E29" s="21">
        <v>2268.9</v>
      </c>
      <c r="F29" s="1">
        <v>-878.4</v>
      </c>
      <c r="G29" s="1">
        <v>-82.6</v>
      </c>
      <c r="J29" s="19"/>
      <c r="K29" s="20"/>
      <c r="N29" s="20"/>
    </row>
    <row r="30" spans="1:14">
      <c r="B30" s="21">
        <v>2553</v>
      </c>
      <c r="C30" s="1">
        <v>25.8</v>
      </c>
      <c r="D30" s="1">
        <v>182.75</v>
      </c>
      <c r="E30" s="21">
        <v>2352.1999999999998</v>
      </c>
      <c r="F30" s="1">
        <v>-919.7</v>
      </c>
      <c r="G30" s="1">
        <v>-85</v>
      </c>
      <c r="J30" s="19"/>
      <c r="K30" s="20"/>
      <c r="N30" s="20"/>
    </row>
    <row r="31" spans="1:14">
      <c r="B31" s="21">
        <v>2648</v>
      </c>
      <c r="C31" s="1">
        <v>23.73</v>
      </c>
      <c r="D31" s="1">
        <v>183.99</v>
      </c>
      <c r="E31" s="21">
        <v>2438.4</v>
      </c>
      <c r="F31" s="1">
        <v>-959.4</v>
      </c>
      <c r="G31" s="1">
        <v>-87.4</v>
      </c>
      <c r="J31" s="19"/>
      <c r="K31" s="20"/>
      <c r="N31" s="20"/>
    </row>
    <row r="32" spans="1:14">
      <c r="B32" s="21">
        <v>2741</v>
      </c>
      <c r="C32" s="1">
        <v>22.85</v>
      </c>
      <c r="D32" s="1">
        <v>182.65</v>
      </c>
      <c r="E32" s="21">
        <v>2523.8000000000002</v>
      </c>
      <c r="F32" s="1">
        <v>-996.1</v>
      </c>
      <c r="G32" s="1">
        <v>-89.5</v>
      </c>
      <c r="J32" s="19"/>
      <c r="K32" s="20"/>
      <c r="N32" s="20"/>
    </row>
    <row r="33" spans="2:15">
      <c r="B33" s="21">
        <v>2835</v>
      </c>
      <c r="C33" s="1">
        <v>22.18</v>
      </c>
      <c r="D33" s="1">
        <v>185.31</v>
      </c>
      <c r="E33" s="21">
        <v>2610.6999999999998</v>
      </c>
      <c r="F33" s="21">
        <v>-1032</v>
      </c>
      <c r="G33" s="1">
        <v>-92</v>
      </c>
      <c r="J33" s="19"/>
      <c r="K33" s="20"/>
      <c r="N33" s="20"/>
    </row>
    <row r="34" spans="2:15">
      <c r="B34" s="21">
        <v>2929</v>
      </c>
      <c r="C34" s="1">
        <v>22.3</v>
      </c>
      <c r="D34" s="1">
        <v>184.86</v>
      </c>
      <c r="E34" s="21">
        <v>2697.7</v>
      </c>
      <c r="F34" s="21">
        <v>-1067.5</v>
      </c>
      <c r="G34" s="1">
        <v>-95.1</v>
      </c>
      <c r="J34" s="19"/>
      <c r="K34" s="20"/>
      <c r="N34" s="20"/>
    </row>
    <row r="35" spans="2:15">
      <c r="B35" s="21">
        <v>3023</v>
      </c>
      <c r="C35" s="1">
        <v>21.78</v>
      </c>
      <c r="D35" s="1">
        <v>184.67</v>
      </c>
      <c r="E35" s="21">
        <v>2784.8</v>
      </c>
      <c r="F35" s="21">
        <v>-1102.5999999999999</v>
      </c>
      <c r="G35" s="1">
        <v>-98.1</v>
      </c>
      <c r="J35" s="19"/>
      <c r="K35" s="20"/>
      <c r="N35" s="20"/>
    </row>
    <row r="36" spans="2:15">
      <c r="B36" s="21">
        <v>3117</v>
      </c>
      <c r="C36" s="1">
        <v>21.46</v>
      </c>
      <c r="D36" s="1">
        <v>183.91</v>
      </c>
      <c r="E36" s="21">
        <v>2872.2</v>
      </c>
      <c r="F36" s="21">
        <v>-1137.0999999999999</v>
      </c>
      <c r="G36" s="1">
        <v>-100.7</v>
      </c>
      <c r="J36" s="19"/>
      <c r="K36" s="20"/>
      <c r="N36" s="20"/>
    </row>
    <row r="37" spans="2:15">
      <c r="B37" s="21">
        <v>3211</v>
      </c>
      <c r="C37" s="1">
        <v>20.93</v>
      </c>
      <c r="D37" s="1">
        <v>182.63</v>
      </c>
      <c r="E37" s="21">
        <v>2959.8</v>
      </c>
      <c r="F37" s="21">
        <v>-1171.0999999999999</v>
      </c>
      <c r="G37" s="1">
        <v>-102.6</v>
      </c>
      <c r="J37" s="19"/>
      <c r="K37" s="20"/>
      <c r="N37" s="20"/>
    </row>
    <row r="38" spans="2:15">
      <c r="B38" s="21">
        <v>3306</v>
      </c>
      <c r="C38" s="1">
        <v>20.61</v>
      </c>
      <c r="D38" s="1">
        <v>181.17</v>
      </c>
      <c r="E38" s="21">
        <v>3048.7</v>
      </c>
      <c r="F38" s="21">
        <v>-1204.7</v>
      </c>
      <c r="G38" s="1">
        <v>-103.7</v>
      </c>
      <c r="J38" s="19"/>
      <c r="K38" s="20"/>
      <c r="N38" s="20"/>
    </row>
    <row r="39" spans="2:15">
      <c r="B39" s="21">
        <v>3400</v>
      </c>
      <c r="C39" s="1">
        <v>19.7</v>
      </c>
      <c r="D39" s="1">
        <v>184.08</v>
      </c>
      <c r="E39" s="21">
        <v>3136.9</v>
      </c>
      <c r="F39" s="21">
        <v>-1237.0999999999999</v>
      </c>
      <c r="G39" s="1">
        <v>-105.2</v>
      </c>
      <c r="J39" s="19"/>
      <c r="K39" s="20"/>
      <c r="N39" s="20"/>
      <c r="O39" s="20"/>
    </row>
    <row r="40" spans="2:15">
      <c r="B40" s="21">
        <v>3495</v>
      </c>
      <c r="C40" s="1">
        <v>19.600000000000001</v>
      </c>
      <c r="D40" s="1">
        <v>182.21</v>
      </c>
      <c r="E40" s="21">
        <v>3226.4</v>
      </c>
      <c r="F40" s="21">
        <v>-1269</v>
      </c>
      <c r="G40" s="1">
        <v>-106.9</v>
      </c>
      <c r="J40" s="19"/>
      <c r="K40" s="20"/>
      <c r="N40" s="20"/>
      <c r="O40" s="20"/>
    </row>
    <row r="41" spans="2:15">
      <c r="B41" s="21">
        <v>3589</v>
      </c>
      <c r="C41" s="1">
        <v>18.8</v>
      </c>
      <c r="D41" s="1">
        <v>184.9</v>
      </c>
      <c r="E41" s="21">
        <v>3315.2</v>
      </c>
      <c r="F41" s="21">
        <v>-1299.8</v>
      </c>
      <c r="G41" s="1">
        <v>-108.8</v>
      </c>
      <c r="J41" s="19"/>
      <c r="K41" s="20"/>
      <c r="N41" s="20"/>
      <c r="O41" s="20"/>
    </row>
    <row r="42" spans="2:15">
      <c r="B42" s="21">
        <v>3683</v>
      </c>
      <c r="C42" s="1">
        <v>17.91</v>
      </c>
      <c r="D42" s="1">
        <v>186.23</v>
      </c>
      <c r="E42" s="21">
        <v>3404.4</v>
      </c>
      <c r="F42" s="21">
        <v>-1329.3</v>
      </c>
      <c r="G42" s="1">
        <v>-111.7</v>
      </c>
      <c r="J42" s="19"/>
      <c r="K42" s="20"/>
      <c r="N42" s="20"/>
      <c r="O42" s="20"/>
    </row>
    <row r="43" spans="2:15">
      <c r="B43" s="21">
        <v>3777</v>
      </c>
      <c r="C43" s="1">
        <v>16.73</v>
      </c>
      <c r="D43" s="1">
        <v>186.3</v>
      </c>
      <c r="E43" s="21">
        <v>3494.1</v>
      </c>
      <c r="F43" s="21">
        <v>-1357.1</v>
      </c>
      <c r="G43" s="1">
        <v>-114.7</v>
      </c>
      <c r="J43" s="19"/>
      <c r="K43" s="20"/>
      <c r="N43" s="20"/>
      <c r="O43" s="20"/>
    </row>
    <row r="44" spans="2:15">
      <c r="B44" s="21">
        <v>3871</v>
      </c>
      <c r="C44" s="1">
        <v>16.239999999999998</v>
      </c>
      <c r="D44" s="1">
        <v>185.15</v>
      </c>
      <c r="E44" s="21">
        <v>3584.2</v>
      </c>
      <c r="F44" s="21">
        <v>-1383.6</v>
      </c>
      <c r="G44" s="1">
        <v>-117.4</v>
      </c>
      <c r="J44" s="19"/>
      <c r="K44" s="20"/>
      <c r="N44" s="20"/>
      <c r="O44" s="20"/>
    </row>
    <row r="45" spans="2:15">
      <c r="B45" s="21">
        <v>3964</v>
      </c>
      <c r="C45" s="1">
        <v>14.93</v>
      </c>
      <c r="D45" s="1">
        <v>186.21</v>
      </c>
      <c r="E45" s="21">
        <v>3673.8</v>
      </c>
      <c r="F45" s="21">
        <v>-1408.5</v>
      </c>
      <c r="G45" s="1">
        <v>-119.9</v>
      </c>
      <c r="J45" s="19"/>
      <c r="K45" s="20"/>
      <c r="N45" s="20"/>
      <c r="O45" s="20"/>
    </row>
    <row r="46" spans="2:15">
      <c r="B46" s="21">
        <v>4058</v>
      </c>
      <c r="C46" s="1">
        <v>14.4</v>
      </c>
      <c r="D46" s="1">
        <v>185.17</v>
      </c>
      <c r="E46" s="21">
        <v>3764.8</v>
      </c>
      <c r="F46" s="21">
        <v>-1432.2</v>
      </c>
      <c r="G46" s="1">
        <v>-122.2</v>
      </c>
      <c r="J46" s="19"/>
      <c r="K46" s="20"/>
      <c r="N46" s="20"/>
      <c r="O46" s="20"/>
    </row>
    <row r="47" spans="2:15">
      <c r="B47" s="21">
        <v>4152</v>
      </c>
      <c r="C47" s="1">
        <v>12.89</v>
      </c>
      <c r="D47" s="1">
        <v>185.11</v>
      </c>
      <c r="E47" s="21">
        <v>3856.1</v>
      </c>
      <c r="F47" s="21">
        <v>-1454.3</v>
      </c>
      <c r="G47" s="1">
        <v>-124.2</v>
      </c>
      <c r="J47" s="19"/>
      <c r="K47" s="20"/>
      <c r="N47" s="20"/>
      <c r="O47" s="20"/>
    </row>
    <row r="48" spans="2:15">
      <c r="B48" s="21">
        <v>4247</v>
      </c>
      <c r="C48" s="1">
        <v>12.24</v>
      </c>
      <c r="D48" s="1">
        <v>184.24</v>
      </c>
      <c r="E48" s="21">
        <v>3948.8</v>
      </c>
      <c r="F48" s="21">
        <v>-1474.9</v>
      </c>
      <c r="G48" s="1">
        <v>-125.9</v>
      </c>
      <c r="J48" s="19"/>
      <c r="K48" s="20"/>
      <c r="N48" s="20"/>
      <c r="O48" s="20"/>
    </row>
    <row r="49" spans="2:15">
      <c r="B49" s="21">
        <v>4341</v>
      </c>
      <c r="C49" s="1">
        <v>10.86</v>
      </c>
      <c r="D49" s="1">
        <v>187.78</v>
      </c>
      <c r="E49" s="21">
        <v>4040.9</v>
      </c>
      <c r="F49" s="21">
        <v>-1493.6</v>
      </c>
      <c r="G49" s="1">
        <v>-127.9</v>
      </c>
      <c r="J49" s="19"/>
      <c r="K49" s="20"/>
      <c r="N49" s="20"/>
      <c r="O49" s="20"/>
    </row>
    <row r="50" spans="2:15">
      <c r="B50" s="21">
        <v>4436</v>
      </c>
      <c r="C50" s="1">
        <v>9.98</v>
      </c>
      <c r="D50" s="1">
        <v>187.19</v>
      </c>
      <c r="E50" s="21">
        <v>4134.3999999999996</v>
      </c>
      <c r="F50" s="21">
        <v>-1510.6</v>
      </c>
      <c r="G50" s="1">
        <v>-130.1</v>
      </c>
      <c r="J50" s="19"/>
      <c r="K50" s="20"/>
      <c r="N50" s="20"/>
      <c r="O50" s="20"/>
    </row>
    <row r="51" spans="2:15">
      <c r="B51" s="21">
        <v>4531</v>
      </c>
      <c r="C51" s="1">
        <v>8.25</v>
      </c>
      <c r="D51" s="1">
        <v>187.91</v>
      </c>
      <c r="E51" s="21">
        <v>4228.2</v>
      </c>
      <c r="F51" s="21">
        <v>-1525.5</v>
      </c>
      <c r="G51" s="1">
        <v>-132.1</v>
      </c>
      <c r="J51" s="19"/>
      <c r="K51" s="20"/>
      <c r="N51" s="20"/>
      <c r="O51" s="20"/>
    </row>
    <row r="52" spans="2:15">
      <c r="B52" s="21">
        <v>4625</v>
      </c>
      <c r="C52" s="1">
        <v>7.13</v>
      </c>
      <c r="D52" s="1">
        <v>185.32</v>
      </c>
      <c r="E52" s="21">
        <v>4321.3</v>
      </c>
      <c r="F52" s="21">
        <v>-1538</v>
      </c>
      <c r="G52" s="1">
        <v>-133.5</v>
      </c>
      <c r="J52" s="19"/>
      <c r="K52" s="20"/>
      <c r="N52" s="20"/>
      <c r="O52" s="20"/>
    </row>
    <row r="53" spans="2:15">
      <c r="B53" s="21">
        <v>4719</v>
      </c>
      <c r="C53" s="1">
        <v>6.31</v>
      </c>
      <c r="D53" s="1">
        <v>179.04</v>
      </c>
      <c r="E53" s="21">
        <v>4414.7</v>
      </c>
      <c r="F53" s="21">
        <v>-1549</v>
      </c>
      <c r="G53" s="1">
        <v>-134</v>
      </c>
      <c r="J53" s="19"/>
      <c r="K53" s="20"/>
      <c r="N53" s="20"/>
      <c r="O53" s="20"/>
    </row>
    <row r="54" spans="2:15">
      <c r="B54" s="21">
        <v>4814</v>
      </c>
      <c r="C54" s="1">
        <v>5.72</v>
      </c>
      <c r="D54" s="1">
        <v>174.94</v>
      </c>
      <c r="E54" s="21">
        <v>4509.1000000000004</v>
      </c>
      <c r="F54" s="21">
        <v>-1558.9</v>
      </c>
      <c r="G54" s="1">
        <v>-133.5</v>
      </c>
      <c r="J54" s="19"/>
      <c r="K54" s="20"/>
      <c r="N54" s="20"/>
      <c r="O54" s="20"/>
    </row>
    <row r="55" spans="2:15">
      <c r="B55" s="21">
        <v>4908</v>
      </c>
      <c r="C55" s="1">
        <v>4.25</v>
      </c>
      <c r="D55" s="1">
        <v>169.44</v>
      </c>
      <c r="E55" s="21">
        <v>4602.8</v>
      </c>
      <c r="F55" s="21">
        <v>-1567</v>
      </c>
      <c r="G55" s="1">
        <v>-132.4</v>
      </c>
      <c r="J55" s="19"/>
      <c r="K55" s="20"/>
      <c r="N55" s="20"/>
      <c r="O55" s="20"/>
    </row>
    <row r="56" spans="2:15">
      <c r="B56" s="21">
        <v>5003</v>
      </c>
      <c r="C56" s="1">
        <v>2.81</v>
      </c>
      <c r="D56" s="1">
        <v>177.37</v>
      </c>
      <c r="E56" s="21">
        <v>4697.6000000000004</v>
      </c>
      <c r="F56" s="21">
        <v>-1572.8</v>
      </c>
      <c r="G56" s="1">
        <v>-131.69999999999999</v>
      </c>
      <c r="J56" s="19"/>
      <c r="K56" s="20"/>
      <c r="N56" s="20"/>
      <c r="O56" s="20"/>
    </row>
    <row r="57" spans="2:15">
      <c r="B57" s="21">
        <v>5096</v>
      </c>
      <c r="C57" s="1">
        <v>2.65</v>
      </c>
      <c r="D57" s="1">
        <v>183.48</v>
      </c>
      <c r="E57" s="21">
        <v>4790.5</v>
      </c>
      <c r="F57" s="21">
        <v>-1577.2</v>
      </c>
      <c r="G57" s="1">
        <v>-131.69999999999999</v>
      </c>
      <c r="J57" s="19"/>
      <c r="K57" s="20"/>
      <c r="N57" s="20"/>
      <c r="O57" s="20"/>
    </row>
    <row r="58" spans="2:15">
      <c r="B58" s="21">
        <v>5189</v>
      </c>
      <c r="C58" s="1">
        <v>1.42</v>
      </c>
      <c r="D58" s="1">
        <v>171.5</v>
      </c>
      <c r="E58" s="21">
        <v>4883.3999999999996</v>
      </c>
      <c r="F58" s="21">
        <v>-1580.5</v>
      </c>
      <c r="G58" s="1">
        <v>-131.69999999999999</v>
      </c>
      <c r="J58" s="19"/>
      <c r="K58" s="20"/>
      <c r="N58" s="20"/>
      <c r="O58" s="20"/>
    </row>
    <row r="59" spans="2:15">
      <c r="B59" s="21">
        <v>5283</v>
      </c>
      <c r="C59" s="1">
        <v>0.18</v>
      </c>
      <c r="D59" s="1">
        <v>53.53</v>
      </c>
      <c r="E59" s="21">
        <v>4977.3999999999996</v>
      </c>
      <c r="F59" s="21">
        <v>-1581.6</v>
      </c>
      <c r="G59" s="1">
        <v>-131.4</v>
      </c>
      <c r="J59" s="19"/>
      <c r="K59" s="20"/>
      <c r="N59" s="20"/>
      <c r="O59" s="20"/>
    </row>
    <row r="60" spans="2:15">
      <c r="B60" s="21">
        <v>5376</v>
      </c>
      <c r="C60" s="1">
        <v>0.09</v>
      </c>
      <c r="D60" s="1">
        <v>146.99</v>
      </c>
      <c r="E60" s="21">
        <v>5070.3999999999996</v>
      </c>
      <c r="F60" s="21">
        <v>-1581.6</v>
      </c>
      <c r="G60" s="1">
        <v>-131.19999999999999</v>
      </c>
      <c r="J60" s="19"/>
      <c r="K60" s="20"/>
      <c r="N60" s="20"/>
      <c r="O60" s="20"/>
    </row>
    <row r="61" spans="2:15">
      <c r="B61" s="21">
        <v>5470</v>
      </c>
      <c r="C61" s="1">
        <v>0.34</v>
      </c>
      <c r="D61" s="1">
        <v>212.78</v>
      </c>
      <c r="E61" s="21">
        <v>5164.3999999999996</v>
      </c>
      <c r="F61" s="21">
        <v>-1581.9</v>
      </c>
      <c r="G61" s="1">
        <v>-131.30000000000001</v>
      </c>
      <c r="J61" s="19"/>
      <c r="K61" s="20"/>
      <c r="N61" s="20"/>
      <c r="O61" s="20"/>
    </row>
    <row r="62" spans="2:15">
      <c r="B62" s="21">
        <v>5565</v>
      </c>
      <c r="C62" s="1">
        <v>0.46</v>
      </c>
      <c r="D62" s="1">
        <v>207.8</v>
      </c>
      <c r="E62" s="21">
        <v>5259.4</v>
      </c>
      <c r="F62" s="21">
        <v>-1582.4</v>
      </c>
      <c r="G62" s="1">
        <v>-131.69999999999999</v>
      </c>
      <c r="J62" s="19"/>
      <c r="K62" s="20"/>
      <c r="N62" s="20"/>
      <c r="O62" s="20"/>
    </row>
    <row r="63" spans="2:15">
      <c r="B63" s="21">
        <v>5660</v>
      </c>
      <c r="C63" s="1">
        <v>0.86</v>
      </c>
      <c r="D63" s="1">
        <v>208.7</v>
      </c>
      <c r="E63" s="21">
        <v>5354.4</v>
      </c>
      <c r="F63" s="21">
        <v>-1583.4</v>
      </c>
      <c r="G63" s="1">
        <v>-132.19999999999999</v>
      </c>
      <c r="J63" s="19"/>
      <c r="K63" s="20"/>
      <c r="N63" s="20"/>
      <c r="O63" s="20"/>
    </row>
    <row r="64" spans="2:15">
      <c r="B64" s="21">
        <v>5755</v>
      </c>
      <c r="C64" s="1">
        <v>1.38</v>
      </c>
      <c r="D64" s="1">
        <v>208.62</v>
      </c>
      <c r="E64" s="21">
        <v>5449.4</v>
      </c>
      <c r="F64" s="21">
        <v>-1585</v>
      </c>
      <c r="G64" s="1">
        <v>-133.1</v>
      </c>
      <c r="J64" s="19"/>
      <c r="K64" s="20"/>
      <c r="N64" s="20"/>
      <c r="O64" s="20"/>
    </row>
    <row r="65" spans="2:15">
      <c r="B65" s="21">
        <v>5849</v>
      </c>
      <c r="C65" s="1">
        <v>0.36</v>
      </c>
      <c r="D65" s="1">
        <v>222.33</v>
      </c>
      <c r="E65" s="21">
        <v>5543.4</v>
      </c>
      <c r="F65" s="21">
        <v>-1586.2</v>
      </c>
      <c r="G65" s="1">
        <v>-133.80000000000001</v>
      </c>
      <c r="J65" s="19"/>
      <c r="K65" s="20"/>
      <c r="N65" s="20"/>
      <c r="O65" s="20"/>
    </row>
    <row r="66" spans="2:15">
      <c r="B66" s="21">
        <v>5942</v>
      </c>
      <c r="C66" s="1">
        <v>0.73</v>
      </c>
      <c r="D66" s="1">
        <v>232.61</v>
      </c>
      <c r="E66" s="21">
        <v>5636.4</v>
      </c>
      <c r="F66" s="21">
        <v>-1586.8</v>
      </c>
      <c r="G66" s="1">
        <v>-134.5</v>
      </c>
      <c r="J66" s="19"/>
      <c r="K66" s="20"/>
      <c r="N66" s="20"/>
      <c r="O66" s="20"/>
    </row>
    <row r="67" spans="2:15">
      <c r="B67" s="21">
        <v>6036</v>
      </c>
      <c r="C67" s="1">
        <v>0.9</v>
      </c>
      <c r="D67" s="1">
        <v>212.7</v>
      </c>
      <c r="E67" s="21">
        <v>5730.4</v>
      </c>
      <c r="F67" s="21">
        <v>-1587.8</v>
      </c>
      <c r="G67" s="1">
        <v>-135.30000000000001</v>
      </c>
      <c r="J67" s="19"/>
      <c r="K67" s="20"/>
      <c r="N67" s="20"/>
      <c r="O67" s="20"/>
    </row>
    <row r="68" spans="2:15">
      <c r="B68" s="21">
        <v>6128</v>
      </c>
      <c r="C68" s="1">
        <v>1.1399999999999999</v>
      </c>
      <c r="D68" s="1">
        <v>211.24</v>
      </c>
      <c r="E68" s="21">
        <v>5822.4</v>
      </c>
      <c r="F68" s="21">
        <v>-1589.2</v>
      </c>
      <c r="G68" s="1">
        <v>-136.19999999999999</v>
      </c>
      <c r="J68" s="19"/>
      <c r="K68" s="20"/>
      <c r="N68" s="20"/>
      <c r="O68" s="20"/>
    </row>
    <row r="69" spans="2:15">
      <c r="B69" s="21">
        <v>6224</v>
      </c>
      <c r="C69" s="1">
        <v>1.56</v>
      </c>
      <c r="D69" s="1">
        <v>215.14</v>
      </c>
      <c r="E69" s="21">
        <v>5918.3</v>
      </c>
      <c r="F69" s="21">
        <v>-1591.1</v>
      </c>
      <c r="G69" s="1">
        <v>-137.5</v>
      </c>
      <c r="J69" s="19"/>
      <c r="K69" s="20"/>
      <c r="N69" s="20"/>
      <c r="O69" s="20"/>
    </row>
    <row r="70" spans="2:15">
      <c r="B70" s="21">
        <v>6318</v>
      </c>
      <c r="C70" s="1">
        <v>1.57</v>
      </c>
      <c r="D70" s="1">
        <v>214.19</v>
      </c>
      <c r="E70" s="21">
        <v>6012.3</v>
      </c>
      <c r="F70" s="21">
        <v>-1593.2</v>
      </c>
      <c r="G70" s="1">
        <v>-138.9</v>
      </c>
      <c r="J70" s="19"/>
      <c r="K70" s="20"/>
      <c r="N70" s="20"/>
      <c r="O70" s="20"/>
    </row>
    <row r="71" spans="2:15">
      <c r="B71" s="21">
        <v>6412</v>
      </c>
      <c r="C71" s="1">
        <v>1.96</v>
      </c>
      <c r="D71" s="1">
        <v>218.8</v>
      </c>
      <c r="E71" s="21">
        <v>6106.3</v>
      </c>
      <c r="F71" s="21">
        <v>-1595.5</v>
      </c>
      <c r="G71" s="1">
        <v>-140.69999999999999</v>
      </c>
      <c r="J71" s="19"/>
      <c r="K71" s="20"/>
      <c r="N71" s="20"/>
      <c r="O71" s="20"/>
    </row>
    <row r="72" spans="2:15">
      <c r="B72" s="21">
        <v>6505</v>
      </c>
      <c r="C72" s="1">
        <v>1.83</v>
      </c>
      <c r="D72" s="1">
        <v>222.12</v>
      </c>
      <c r="E72" s="21">
        <v>6199.2</v>
      </c>
      <c r="F72" s="21">
        <v>-1597.8</v>
      </c>
      <c r="G72" s="1">
        <v>-142.6</v>
      </c>
      <c r="J72" s="19"/>
      <c r="K72" s="20"/>
      <c r="N72" s="20"/>
      <c r="O72" s="20"/>
    </row>
    <row r="73" spans="2:15">
      <c r="B73" s="21">
        <v>6601</v>
      </c>
      <c r="C73" s="1">
        <v>1.66</v>
      </c>
      <c r="D73" s="1">
        <v>226.07</v>
      </c>
      <c r="E73" s="21">
        <v>6295.2</v>
      </c>
      <c r="F73" s="21">
        <v>-1599.9</v>
      </c>
      <c r="G73" s="1">
        <v>-144.69999999999999</v>
      </c>
      <c r="J73" s="19"/>
      <c r="K73" s="20"/>
      <c r="N73" s="20"/>
      <c r="O73" s="20"/>
    </row>
    <row r="74" spans="2:15">
      <c r="B74" s="21">
        <v>6695</v>
      </c>
      <c r="C74" s="1">
        <v>1.84</v>
      </c>
      <c r="D74" s="1">
        <v>227.31</v>
      </c>
      <c r="E74" s="21">
        <v>6389.1</v>
      </c>
      <c r="F74" s="21">
        <v>-1601.9</v>
      </c>
      <c r="G74" s="1">
        <v>-146.80000000000001</v>
      </c>
      <c r="J74" s="19"/>
      <c r="K74" s="20"/>
      <c r="N74" s="20"/>
      <c r="O74" s="20"/>
    </row>
    <row r="75" spans="2:15">
      <c r="B75" s="21">
        <v>6790</v>
      </c>
      <c r="C75" s="1">
        <v>2.17</v>
      </c>
      <c r="D75" s="1">
        <v>234.85</v>
      </c>
      <c r="E75" s="21">
        <v>6484.1</v>
      </c>
      <c r="F75" s="21">
        <v>-1604</v>
      </c>
      <c r="G75" s="1">
        <v>-149.4</v>
      </c>
      <c r="J75" s="19"/>
      <c r="K75" s="20"/>
      <c r="N75" s="20"/>
      <c r="O75" s="20"/>
    </row>
    <row r="76" spans="2:15">
      <c r="B76" s="21">
        <v>6905</v>
      </c>
      <c r="C76" s="1">
        <v>2.25</v>
      </c>
      <c r="D76" s="1">
        <v>232.74</v>
      </c>
      <c r="E76" s="21">
        <v>6599</v>
      </c>
      <c r="F76" s="21">
        <v>-1606.6</v>
      </c>
      <c r="G76" s="1">
        <v>-152.9</v>
      </c>
      <c r="J76" s="19"/>
      <c r="K76" s="20"/>
      <c r="N76" s="20"/>
      <c r="O76" s="20"/>
    </row>
    <row r="77" spans="2:15">
      <c r="B77" s="21">
        <v>6970</v>
      </c>
      <c r="C77" s="1">
        <v>2.25</v>
      </c>
      <c r="D77" s="1">
        <v>232.74</v>
      </c>
      <c r="E77" s="21">
        <v>6663.9</v>
      </c>
      <c r="F77" s="21">
        <v>-1608.1</v>
      </c>
      <c r="G77" s="1">
        <v>-155</v>
      </c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2014-12-30T21:47:22Z</dcterms:modified>
</cp:coreProperties>
</file>