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Actual_Surveys" localSheetId="0">Data!$B$2:$I$131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ctual Surveys" type="6" refreshedVersion="4" background="1" saveData="1">
    <textPr codePage="932" firstRow="16" sourceFile="C:\Users\hx32941\Desktop\Actual Surveys.txt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<sst xmlns="http://schemas.openxmlformats.org/spreadsheetml/2006/main" count="42" uniqueCount="38">
  <si>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</si>
  <si>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</si>
  <si>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</si>
  <si>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</si>
  <si>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</si>
  <si>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</si>
  <si>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</si>
  <si>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</si>
  <si>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</si>
  <si>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</si>
  <si>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</si>
  <si>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</si>
  <si>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</si>
  <si>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</si>
  <si>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</si>
  <si>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</si>
  <si>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</si>
  <si>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</si>
  <si>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</si>
  <si>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</si>
  <si>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</si>
  <si>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</si>
  <si>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</si>
  <si>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</si>
  <si>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</si>
  <si>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</si>
  <si>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</si>
  <si>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</si>
  <si>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</si>
  <si>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</si>
  <si>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</si>
  <si>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</si>
  <si>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</si>
  <si>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</si>
  <si>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</si>
  <si>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NWNW Sec. 4-T6N-R63W</t>
  </si>
  <si>
    <t>NCLP AA06-69-1BHNC</t>
  </si>
  <si>
    <t>05-123-39032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</si>
</sst>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19" sqref="B119:J131"/>
    </sheetView>
  </sheetViews>
  <sheetFormatPr defaultRowHeight="15" x14ac:dyDescent="0.25"/>
  <cols>
    <col min="1" max="1" width="38.28515625" customWidth="1"/>
    <col min="2" max="2" width="50.2851562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8" customWidth="1"/>
    <col min="9" max="9" width="6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>
        <v>0</v>
      </c>
      <c r="I2">
        <v>0</v>
      </c>
    </row>
    <row r="3" spans="1:12" ht="15.75" thickBot="1" x14ac:dyDescent="0.3">
      <c r="A3" s="11" t="s">
        <v>34</v>
      </c>
      <c r="B3" s="17">
        <v>905</v>
      </c>
      <c r="C3" s="1">
        <v>0.25</v>
      </c>
      <c r="D3" s="1">
        <v>273.54000000000002</v>
      </c>
      <c r="E3" s="1">
        <v>905</v>
      </c>
      <c r="F3" s="1">
        <v>0.12</v>
      </c>
      <c r="G3" s="1">
        <v>-1.97</v>
      </c>
      <c r="H3">
        <v>1.97</v>
      </c>
      <c r="I3">
        <v>0.03</v>
      </c>
    </row>
    <row r="4" spans="1:12" ht="15.75" thickBot="1" x14ac:dyDescent="0.3">
      <c r="A4" s="8" t="s">
        <v>8</v>
      </c>
      <c r="B4" s="17">
        <v>996</v>
      </c>
      <c r="C4" s="1">
        <v>0.54</v>
      </c>
      <c r="D4" s="1">
        <v>258.63</v>
      </c>
      <c r="E4" s="1">
        <v>995.99</v>
      </c>
      <c r="F4" s="1">
        <v>0.05</v>
      </c>
      <c r="G4" s="1">
        <v>-2.59</v>
      </c>
      <c r="H4">
        <v>2.59</v>
      </c>
      <c r="I4">
        <v>0.34</v>
      </c>
    </row>
    <row r="5" spans="1:12" ht="15.75" thickBot="1" x14ac:dyDescent="0.3">
      <c r="A5" s="11">
        <v>100322</v>
      </c>
      <c r="B5" s="17">
        <v>1089</v>
      </c>
      <c r="C5" s="1">
        <v>0.68</v>
      </c>
      <c r="D5" s="1">
        <v>253.44</v>
      </c>
      <c r="E5" s="1">
        <v>1088.99</v>
      </c>
      <c r="F5" s="1">
        <v>-0.19</v>
      </c>
      <c r="G5" s="1">
        <v>-3.55</v>
      </c>
      <c r="H5">
        <v>3.54</v>
      </c>
      <c r="I5">
        <v>0.16</v>
      </c>
    </row>
    <row r="6" spans="1:12" ht="15.75" thickBot="1" x14ac:dyDescent="0.3">
      <c r="A6" s="9" t="s">
        <v>9</v>
      </c>
      <c r="B6" s="17">
        <v>1182</v>
      </c>
      <c r="C6" s="1">
        <v>0.64</v>
      </c>
      <c r="D6" s="1">
        <v>263.89</v>
      </c>
      <c r="E6" s="1">
        <v>1181.98</v>
      </c>
      <c r="F6" s="1">
        <v>-0.41</v>
      </c>
      <c r="G6" s="1">
        <v>-4.59</v>
      </c>
      <c r="H6">
        <v>4.59</v>
      </c>
      <c r="I6">
        <v>0.14000000000000001</v>
      </c>
    </row>
    <row r="7" spans="1:12" ht="15.75" thickBot="1" x14ac:dyDescent="0.3">
      <c r="A7" s="12" t="s">
        <v>36</v>
      </c>
      <c r="B7" s="17">
        <v>1274</v>
      </c>
      <c r="C7" s="1">
        <v>0.59</v>
      </c>
      <c r="D7" s="1">
        <v>260.64999999999998</v>
      </c>
      <c r="E7" s="1">
        <v>1273.98</v>
      </c>
      <c r="F7" s="1">
        <v>-0.54</v>
      </c>
      <c r="G7" s="1">
        <v>-5.57</v>
      </c>
      <c r="H7">
        <v>5.56</v>
      </c>
      <c r="I7">
        <v>7.0000000000000007E-2</v>
      </c>
    </row>
    <row r="8" spans="1:12" x14ac:dyDescent="0.25">
      <c r="A8" s="18" t="s">
        <v>12</v>
      </c>
      <c r="B8" s="17">
        <v>1365</v>
      </c>
      <c r="C8" s="1">
        <v>0.73</v>
      </c>
      <c r="D8" s="1">
        <v>259.25</v>
      </c>
      <c r="E8" s="1">
        <v>1364.97</v>
      </c>
      <c r="F8" s="1">
        <v>-0.72</v>
      </c>
      <c r="G8" s="1">
        <v>-6.6</v>
      </c>
      <c r="H8">
        <v>6.59</v>
      </c>
      <c r="I8">
        <v>0.15</v>
      </c>
    </row>
    <row r="9" spans="1:12" ht="15.75" thickBot="1" x14ac:dyDescent="0.3">
      <c r="A9" s="21" t="s">
        <v>37</v>
      </c>
      <c r="B9" s="17">
        <v>1457</v>
      </c>
      <c r="C9" s="1">
        <v>0.68</v>
      </c>
      <c r="D9" s="1">
        <v>255.15</v>
      </c>
      <c r="E9" s="1">
        <v>1456.97</v>
      </c>
      <c r="F9" s="1">
        <v>-0.97</v>
      </c>
      <c r="G9" s="1">
        <v>-7.71</v>
      </c>
      <c r="H9">
        <v>7.69</v>
      </c>
      <c r="I9">
        <v>0.08</v>
      </c>
    </row>
    <row r="10" spans="1:12" ht="15.75" thickBot="1" x14ac:dyDescent="0.3">
      <c r="A10" s="13" t="s">
        <v>11</v>
      </c>
      <c r="B10" s="17">
        <v>1549</v>
      </c>
      <c r="C10" s="1">
        <v>0.42</v>
      </c>
      <c r="D10" s="1">
        <v>225.95</v>
      </c>
      <c r="E10" s="1">
        <v>1548.96</v>
      </c>
      <c r="F10" s="1">
        <v>-1.35</v>
      </c>
      <c r="G10" s="1">
        <v>-8.48</v>
      </c>
      <c r="H10">
        <v>8.4499999999999993</v>
      </c>
      <c r="I10">
        <v>0.41</v>
      </c>
    </row>
    <row r="11" spans="1:12" ht="15.75" thickBot="1" x14ac:dyDescent="0.3">
      <c r="A11" s="15" t="s">
        <v>35</v>
      </c>
      <c r="B11" s="17">
        <v>1641</v>
      </c>
      <c r="C11" s="1">
        <v>0.31</v>
      </c>
      <c r="D11" s="1">
        <v>226.83</v>
      </c>
      <c r="E11" s="1">
        <v>1640.96</v>
      </c>
      <c r="F11" s="1">
        <v>-1.75</v>
      </c>
      <c r="G11" s="1">
        <v>-8.9</v>
      </c>
      <c r="H11">
        <v>8.8699999999999992</v>
      </c>
      <c r="I11">
        <v>0.12</v>
      </c>
    </row>
    <row r="12" spans="1:12" ht="15.75" thickBot="1" x14ac:dyDescent="0.3">
      <c r="A12" s="13" t="s">
        <v>10</v>
      </c>
      <c r="B12" s="17">
        <v>1736</v>
      </c>
      <c r="C12" s="1">
        <v>0.16</v>
      </c>
      <c r="D12" s="1">
        <v>295.66000000000003</v>
      </c>
      <c r="E12" s="1">
        <v>1735.96</v>
      </c>
      <c r="F12" s="1">
        <v>-1.87</v>
      </c>
      <c r="G12" s="1">
        <v>-9.2100000000000009</v>
      </c>
      <c r="H12">
        <v>9.17</v>
      </c>
      <c r="I12">
        <v>0.31</v>
      </c>
    </row>
    <row r="13" spans="1:12" ht="15.75" thickBot="1" x14ac:dyDescent="0.3">
      <c r="A13" s="12" t="s">
        <v>33</v>
      </c>
      <c r="B13" s="17">
        <v>1831</v>
      </c>
      <c r="C13" s="1">
        <v>0.37</v>
      </c>
      <c r="D13" s="1">
        <v>144.26</v>
      </c>
      <c r="E13" s="1">
        <v>1830.96</v>
      </c>
      <c r="F13" s="1">
        <v>-2.06</v>
      </c>
      <c r="G13" s="1">
        <v>-9.15</v>
      </c>
      <c r="H13">
        <v>9.11</v>
      </c>
      <c r="I13">
        <v>0.54</v>
      </c>
    </row>
    <row r="14" spans="1:12" ht="15.75" thickBot="1" x14ac:dyDescent="0.3">
      <c r="A14" s="13" t="s">
        <v>33</v>
      </c>
      <c r="B14" s="17">
        <v>1926</v>
      </c>
      <c r="C14" s="1">
        <v>0.32</v>
      </c>
      <c r="D14" s="1">
        <v>136.38</v>
      </c>
      <c r="E14" s="1">
        <v>1925.96</v>
      </c>
      <c r="F14" s="1">
        <v>-2.5</v>
      </c>
      <c r="G14" s="1">
        <v>-8.7899999999999991</v>
      </c>
      <c r="H14">
        <v>8.74</v>
      </c>
      <c r="I14">
        <v>7.0000000000000007E-2</v>
      </c>
    </row>
    <row r="15" spans="1:12" ht="15.75" thickBot="1" x14ac:dyDescent="0.3">
      <c r="A15" t="str">
        <f>INDEX(Lookup!E2:E5,Lookup!F2)</f>
        <v>Horizontal</v>
      </c>
      <c r="B15" s="17">
        <v>2020</v>
      </c>
      <c r="C15" s="1">
        <v>0.49</v>
      </c>
      <c r="D15" s="1">
        <v>169.59</v>
      </c>
      <c r="E15" s="1">
        <v>2019.95</v>
      </c>
      <c r="F15" s="1">
        <v>-3.09</v>
      </c>
      <c r="G15" s="1">
        <v>-8.5299999999999994</v>
      </c>
      <c r="H15">
        <v>8.4700000000000006</v>
      </c>
      <c r="I15">
        <v>0.3</v>
      </c>
    </row>
    <row r="16" spans="1:12" ht="15.75" thickBot="1" x14ac:dyDescent="0.3">
      <c r="A16" s="13" t="s">
        <v>13</v>
      </c>
      <c r="B16" s="17">
        <v>2115</v>
      </c>
      <c r="C16" s="1">
        <v>0.42</v>
      </c>
      <c r="D16" s="1">
        <v>91.37</v>
      </c>
      <c r="E16" s="1">
        <v>2114.9499999999998</v>
      </c>
      <c r="F16" s="1">
        <v>-3.5</v>
      </c>
      <c r="G16" s="1">
        <v>-8.11</v>
      </c>
      <c r="H16">
        <v>8.0500000000000007</v>
      </c>
      <c r="I16">
        <v>0.61</v>
      </c>
    </row>
    <row r="17" spans="1:9" ht="15.75" thickBot="1" x14ac:dyDescent="0.3">
      <c r="A17" t="str">
        <f>INDEX(Lookup!A2:A4,Lookup!B2)</f>
        <v>Grid</v>
      </c>
      <c r="B17" s="4">
        <v>2210</v>
      </c>
      <c r="C17" s="1">
        <v>0.61</v>
      </c>
      <c r="D17" s="1">
        <v>96.75</v>
      </c>
      <c r="E17" s="1">
        <v>2209.9499999999998</v>
      </c>
      <c r="F17" s="1">
        <v>-3.56</v>
      </c>
      <c r="G17" s="1">
        <v>-7.26</v>
      </c>
      <c r="H17">
        <v>7.19</v>
      </c>
      <c r="I17">
        <v>0.21</v>
      </c>
    </row>
    <row r="18" spans="1:9" ht="15.75" thickBot="1" x14ac:dyDescent="0.3">
      <c r="A18" s="13" t="s">
        <v>15</v>
      </c>
      <c r="B18" s="4">
        <v>2304</v>
      </c>
      <c r="C18" s="1">
        <v>0.79</v>
      </c>
      <c r="D18" s="1">
        <v>87.91</v>
      </c>
      <c r="E18" s="1">
        <v>2303.94</v>
      </c>
      <c r="F18" s="1">
        <v>-3.6</v>
      </c>
      <c r="G18" s="1">
        <v>-6.12</v>
      </c>
      <c r="H18">
        <v>6.05</v>
      </c>
      <c r="I18">
        <v>0.22</v>
      </c>
    </row>
    <row r="19" spans="1:9" x14ac:dyDescent="0.25">
      <c r="A19" t="str">
        <f>INDEX(Lookup!C2:C12,Lookup!D2)</f>
        <v>SPCS-Colorado North-NAD83</v>
      </c>
      <c r="B19" s="4">
        <v>2399</v>
      </c>
      <c r="C19" s="1">
        <v>1.1599999999999999</v>
      </c>
      <c r="D19" s="1">
        <v>100.85</v>
      </c>
      <c r="E19" s="1">
        <v>2398.9299999999998</v>
      </c>
      <c r="F19" s="1">
        <v>-3.76</v>
      </c>
      <c r="G19" s="1">
        <v>-4.5199999999999996</v>
      </c>
      <c r="H19">
        <v>4.45</v>
      </c>
      <c r="I19">
        <v>0.45</v>
      </c>
    </row>
    <row r="20" spans="1:9" x14ac:dyDescent="0.25">
      <c r="B20" s="4">
        <v>2494</v>
      </c>
      <c r="C20" s="1">
        <v>1.1499999999999999</v>
      </c>
      <c r="D20" s="1">
        <v>13.35</v>
      </c>
      <c r="E20" s="1">
        <v>2493.91</v>
      </c>
      <c r="F20" s="1">
        <v>-3.01</v>
      </c>
      <c r="G20" s="1">
        <v>-3.35</v>
      </c>
      <c r="H20">
        <v>3.3</v>
      </c>
      <c r="I20">
        <v>1.68</v>
      </c>
    </row>
    <row r="21" spans="1:9" x14ac:dyDescent="0.25">
      <c r="B21" s="4">
        <v>2589</v>
      </c>
      <c r="C21" s="1">
        <v>0.76</v>
      </c>
      <c r="D21" s="1">
        <v>271.26</v>
      </c>
      <c r="E21" s="1">
        <v>2588.91</v>
      </c>
      <c r="F21" s="1">
        <v>-2.0699999999999998</v>
      </c>
      <c r="G21" s="1">
        <v>-3.76</v>
      </c>
      <c r="H21">
        <v>3.72</v>
      </c>
      <c r="I21">
        <v>1.58</v>
      </c>
    </row>
    <row r="22" spans="1:9" x14ac:dyDescent="0.25">
      <c r="B22" s="4">
        <v>2683</v>
      </c>
      <c r="C22" s="1">
        <v>0.99</v>
      </c>
      <c r="D22" s="1">
        <v>288.89999999999998</v>
      </c>
      <c r="E22" s="1">
        <v>2682.89</v>
      </c>
      <c r="F22" s="1">
        <v>-1.79</v>
      </c>
      <c r="G22" s="1">
        <v>-5.15</v>
      </c>
      <c r="H22">
        <v>5.12</v>
      </c>
      <c r="I22">
        <v>0.37</v>
      </c>
    </row>
    <row r="23" spans="1:9" x14ac:dyDescent="0.25">
      <c r="B23" s="4">
        <v>2778</v>
      </c>
      <c r="C23" s="1">
        <v>0.51</v>
      </c>
      <c r="D23" s="1">
        <v>90.31</v>
      </c>
      <c r="E23" s="1">
        <v>2777.89</v>
      </c>
      <c r="F23" s="1">
        <v>-1.53</v>
      </c>
      <c r="G23" s="1">
        <v>-5.51</v>
      </c>
      <c r="H23">
        <v>5.48</v>
      </c>
      <c r="I23">
        <v>1.56</v>
      </c>
    </row>
    <row r="24" spans="1:9" x14ac:dyDescent="0.25">
      <c r="B24" s="4">
        <v>2873</v>
      </c>
      <c r="C24" s="1">
        <v>0.38</v>
      </c>
      <c r="D24" s="1">
        <v>94</v>
      </c>
      <c r="E24" s="1">
        <v>2872.89</v>
      </c>
      <c r="F24" s="1">
        <v>-1.55</v>
      </c>
      <c r="G24" s="1">
        <v>-4.7699999999999996</v>
      </c>
      <c r="H24">
        <v>4.74</v>
      </c>
      <c r="I24">
        <v>0.14000000000000001</v>
      </c>
    </row>
    <row r="25" spans="1:9" x14ac:dyDescent="0.25">
      <c r="B25" s="4">
        <v>2968</v>
      </c>
      <c r="C25" s="1">
        <v>0.36</v>
      </c>
      <c r="D25" s="1">
        <v>97.72</v>
      </c>
      <c r="E25" s="1">
        <v>2967.89</v>
      </c>
      <c r="F25" s="1">
        <v>-1.61</v>
      </c>
      <c r="G25" s="1">
        <v>-4.16</v>
      </c>
      <c r="H25">
        <v>4.13</v>
      </c>
      <c r="I25">
        <v>0.03</v>
      </c>
    </row>
    <row r="26" spans="1:9" x14ac:dyDescent="0.25">
      <c r="B26" s="4">
        <v>3063</v>
      </c>
      <c r="C26" s="1">
        <v>0.45</v>
      </c>
      <c r="D26" s="1">
        <v>90.39</v>
      </c>
      <c r="E26" s="1">
        <v>3062.88</v>
      </c>
      <c r="F26" s="1">
        <v>-1.66</v>
      </c>
      <c r="G26" s="1">
        <v>-3.49</v>
      </c>
      <c r="H26">
        <v>3.46</v>
      </c>
      <c r="I26">
        <v>0.11</v>
      </c>
    </row>
    <row r="27" spans="1:9" x14ac:dyDescent="0.25">
      <c r="B27" s="4">
        <v>3157</v>
      </c>
      <c r="C27" s="1">
        <v>0.34</v>
      </c>
      <c r="D27" s="1">
        <v>102.53</v>
      </c>
      <c r="E27" s="1">
        <v>3156.88</v>
      </c>
      <c r="F27" s="1">
        <v>-1.72</v>
      </c>
      <c r="G27" s="1">
        <v>-2.85</v>
      </c>
      <c r="H27">
        <v>2.82</v>
      </c>
      <c r="I27">
        <v>0.15</v>
      </c>
    </row>
    <row r="28" spans="1:9" x14ac:dyDescent="0.25">
      <c r="B28" s="4">
        <v>3252</v>
      </c>
      <c r="C28" s="1">
        <v>0.16</v>
      </c>
      <c r="D28" s="1">
        <v>173.34</v>
      </c>
      <c r="E28" s="1">
        <v>3251.88</v>
      </c>
      <c r="F28" s="1">
        <v>-1.91</v>
      </c>
      <c r="G28" s="1">
        <v>-2.56</v>
      </c>
      <c r="H28">
        <v>2.52</v>
      </c>
      <c r="I28">
        <v>0.34</v>
      </c>
    </row>
    <row r="29" spans="1:9" x14ac:dyDescent="0.25">
      <c r="B29" s="4">
        <v>3346</v>
      </c>
      <c r="C29" s="1">
        <v>0.49</v>
      </c>
      <c r="D29" s="1">
        <v>155.84</v>
      </c>
      <c r="E29" s="1">
        <v>3345.88</v>
      </c>
      <c r="F29" s="1">
        <v>-2.41</v>
      </c>
      <c r="G29" s="1">
        <v>-2.38</v>
      </c>
      <c r="H29">
        <v>2.34</v>
      </c>
      <c r="I29">
        <v>0.36</v>
      </c>
    </row>
    <row r="30" spans="1:9" x14ac:dyDescent="0.25">
      <c r="B30" s="4">
        <v>3441</v>
      </c>
      <c r="C30" s="1">
        <v>1.2</v>
      </c>
      <c r="D30" s="1">
        <v>163.19999999999999</v>
      </c>
      <c r="E30" s="1">
        <v>3440.87</v>
      </c>
      <c r="F30" s="1">
        <v>-3.73</v>
      </c>
      <c r="G30" s="1">
        <v>-1.93</v>
      </c>
      <c r="H30">
        <v>1.86</v>
      </c>
      <c r="I30">
        <v>0.75</v>
      </c>
    </row>
    <row r="31" spans="1:9" x14ac:dyDescent="0.25">
      <c r="B31" s="4">
        <v>3536</v>
      </c>
      <c r="C31" s="1">
        <v>0.79</v>
      </c>
      <c r="D31" s="1">
        <v>290.08999999999997</v>
      </c>
      <c r="E31" s="1">
        <v>3535.86</v>
      </c>
      <c r="F31" s="1">
        <v>-4.46</v>
      </c>
      <c r="G31" s="1">
        <v>-2.25</v>
      </c>
      <c r="H31">
        <v>2.17</v>
      </c>
      <c r="I31">
        <v>1.88</v>
      </c>
    </row>
    <row r="32" spans="1:9" x14ac:dyDescent="0.25">
      <c r="B32" s="4">
        <v>3631</v>
      </c>
      <c r="C32" s="1">
        <v>1.08</v>
      </c>
      <c r="D32" s="1">
        <v>307</v>
      </c>
      <c r="E32" s="1">
        <v>3630.85</v>
      </c>
      <c r="F32" s="1">
        <v>-3.7</v>
      </c>
      <c r="G32" s="1">
        <v>-3.58</v>
      </c>
      <c r="H32">
        <v>3.52</v>
      </c>
      <c r="I32">
        <v>0.42</v>
      </c>
    </row>
    <row r="33" spans="2:9" x14ac:dyDescent="0.25">
      <c r="B33" s="4">
        <v>3726</v>
      </c>
      <c r="C33" s="1">
        <v>0.37</v>
      </c>
      <c r="D33" s="1">
        <v>25.54</v>
      </c>
      <c r="E33" s="1">
        <v>3725.84</v>
      </c>
      <c r="F33" s="1">
        <v>-2.88</v>
      </c>
      <c r="G33" s="1">
        <v>-4.17</v>
      </c>
      <c r="H33">
        <v>4.1100000000000003</v>
      </c>
      <c r="I33">
        <v>1.1299999999999999</v>
      </c>
    </row>
    <row r="34" spans="2:9" x14ac:dyDescent="0.25">
      <c r="B34" s="4">
        <v>3820</v>
      </c>
      <c r="C34" s="1">
        <v>0.48</v>
      </c>
      <c r="D34" s="1">
        <v>58.17</v>
      </c>
      <c r="E34" s="1">
        <v>3819.84</v>
      </c>
      <c r="F34" s="1">
        <v>-2.4</v>
      </c>
      <c r="G34" s="1">
        <v>-3.7</v>
      </c>
      <c r="H34">
        <v>3.66</v>
      </c>
      <c r="I34">
        <v>0.28000000000000003</v>
      </c>
    </row>
    <row r="35" spans="2:9" x14ac:dyDescent="0.25">
      <c r="B35" s="4">
        <v>3915</v>
      </c>
      <c r="C35" s="1">
        <v>0.67</v>
      </c>
      <c r="D35" s="1">
        <v>66.47</v>
      </c>
      <c r="E35" s="1">
        <v>3914.83</v>
      </c>
      <c r="F35" s="1">
        <v>-1.97</v>
      </c>
      <c r="G35" s="1">
        <v>-2.85</v>
      </c>
      <c r="H35">
        <v>2.82</v>
      </c>
      <c r="I35">
        <v>0.22</v>
      </c>
    </row>
    <row r="36" spans="2:9" x14ac:dyDescent="0.25">
      <c r="B36" s="4">
        <v>4010</v>
      </c>
      <c r="C36" s="1">
        <v>1.03</v>
      </c>
      <c r="D36" s="1">
        <v>61.19</v>
      </c>
      <c r="E36" s="1">
        <v>4009.82</v>
      </c>
      <c r="F36" s="1">
        <v>-1.33</v>
      </c>
      <c r="G36" s="1">
        <v>-1.6</v>
      </c>
      <c r="H36">
        <v>1.57</v>
      </c>
      <c r="I36">
        <v>0.39</v>
      </c>
    </row>
    <row r="37" spans="2:9" x14ac:dyDescent="0.25">
      <c r="B37" s="4">
        <v>4105</v>
      </c>
      <c r="C37" s="1">
        <v>0.4</v>
      </c>
      <c r="D37" s="1">
        <v>82.15</v>
      </c>
      <c r="E37" s="1">
        <v>4104.82</v>
      </c>
      <c r="F37" s="1">
        <v>-0.88</v>
      </c>
      <c r="G37" s="1">
        <v>-0.52</v>
      </c>
      <c r="H37">
        <v>0.5</v>
      </c>
      <c r="I37">
        <v>0.71</v>
      </c>
    </row>
    <row r="38" spans="2:9" x14ac:dyDescent="0.25">
      <c r="B38" s="4">
        <v>4200</v>
      </c>
      <c r="C38" s="1">
        <v>0.25</v>
      </c>
      <c r="D38" s="1">
        <v>170.27</v>
      </c>
      <c r="E38" s="1">
        <v>4199.82</v>
      </c>
      <c r="F38" s="1">
        <v>-1.04</v>
      </c>
      <c r="G38" s="1">
        <v>-0.16</v>
      </c>
      <c r="H38">
        <v>0.14000000000000001</v>
      </c>
      <c r="I38">
        <v>0.49</v>
      </c>
    </row>
    <row r="39" spans="2:9" x14ac:dyDescent="0.25">
      <c r="B39" s="4">
        <v>4294</v>
      </c>
      <c r="C39" s="1">
        <v>0.92</v>
      </c>
      <c r="D39" s="1">
        <v>148.1</v>
      </c>
      <c r="E39" s="1">
        <v>4293.8100000000004</v>
      </c>
      <c r="F39" s="1">
        <v>-1.88</v>
      </c>
      <c r="G39" s="1">
        <v>0.28000000000000003</v>
      </c>
      <c r="H39">
        <v>-0.31</v>
      </c>
      <c r="I39">
        <v>0.74</v>
      </c>
    </row>
    <row r="40" spans="2:9" x14ac:dyDescent="0.25">
      <c r="B40" s="4">
        <v>4389</v>
      </c>
      <c r="C40" s="1">
        <v>0.38</v>
      </c>
      <c r="D40" s="1">
        <v>180.08</v>
      </c>
      <c r="E40" s="1">
        <v>4388.8</v>
      </c>
      <c r="F40" s="1">
        <v>-2.84</v>
      </c>
      <c r="G40" s="1">
        <v>0.68</v>
      </c>
      <c r="H40">
        <v>-0.73</v>
      </c>
      <c r="I40">
        <v>0.66</v>
      </c>
    </row>
    <row r="41" spans="2:9" x14ac:dyDescent="0.25">
      <c r="B41" s="4">
        <v>4484</v>
      </c>
      <c r="C41" s="1">
        <v>0.25</v>
      </c>
      <c r="D41" s="1">
        <v>188.84</v>
      </c>
      <c r="E41" s="1">
        <v>4483.8</v>
      </c>
      <c r="F41" s="1">
        <v>-3.36</v>
      </c>
      <c r="G41" s="1">
        <v>0.65</v>
      </c>
      <c r="H41">
        <v>-0.71</v>
      </c>
      <c r="I41">
        <v>0.15</v>
      </c>
    </row>
    <row r="42" spans="2:9" x14ac:dyDescent="0.25">
      <c r="B42" s="4">
        <v>4579</v>
      </c>
      <c r="C42" s="1">
        <v>0.44</v>
      </c>
      <c r="D42" s="1">
        <v>170.6</v>
      </c>
      <c r="E42" s="1">
        <v>4578.8</v>
      </c>
      <c r="F42" s="1">
        <v>-3.93</v>
      </c>
      <c r="G42" s="1">
        <v>0.68</v>
      </c>
      <c r="H42">
        <v>-0.75</v>
      </c>
      <c r="I42">
        <v>0.23</v>
      </c>
    </row>
    <row r="43" spans="2:9" x14ac:dyDescent="0.25">
      <c r="B43" s="4">
        <v>4674</v>
      </c>
      <c r="C43" s="1">
        <v>0.53</v>
      </c>
      <c r="D43" s="1">
        <v>110.79</v>
      </c>
      <c r="E43" s="1">
        <v>4673.8</v>
      </c>
      <c r="F43" s="1">
        <v>-4.4400000000000004</v>
      </c>
      <c r="G43" s="1">
        <v>1.1499999999999999</v>
      </c>
      <c r="H43">
        <v>-1.23</v>
      </c>
      <c r="I43">
        <v>0.52</v>
      </c>
    </row>
    <row r="44" spans="2:9" x14ac:dyDescent="0.25">
      <c r="B44" s="4">
        <v>4769</v>
      </c>
      <c r="C44" s="1">
        <v>0.21</v>
      </c>
      <c r="D44" s="1">
        <v>143.15</v>
      </c>
      <c r="E44" s="1">
        <v>4768.8</v>
      </c>
      <c r="F44" s="1">
        <v>-4.74</v>
      </c>
      <c r="G44" s="1">
        <v>1.66</v>
      </c>
      <c r="H44">
        <v>-1.75</v>
      </c>
      <c r="I44">
        <v>0.39</v>
      </c>
    </row>
    <row r="45" spans="2:9" x14ac:dyDescent="0.25">
      <c r="B45" s="4">
        <v>4864</v>
      </c>
      <c r="C45" s="1">
        <v>0.22</v>
      </c>
      <c r="D45" s="1">
        <v>233.77</v>
      </c>
      <c r="E45" s="1">
        <v>4863.8</v>
      </c>
      <c r="F45" s="1">
        <v>-4.9800000000000004</v>
      </c>
      <c r="G45" s="1">
        <v>1.62</v>
      </c>
      <c r="H45">
        <v>-1.71</v>
      </c>
      <c r="I45">
        <v>0.32</v>
      </c>
    </row>
    <row r="46" spans="2:9" x14ac:dyDescent="0.25">
      <c r="B46" s="4">
        <v>4958</v>
      </c>
      <c r="C46" s="1">
        <v>0.33</v>
      </c>
      <c r="D46" s="1">
        <v>203.08</v>
      </c>
      <c r="E46" s="1">
        <v>4957.79</v>
      </c>
      <c r="F46" s="1">
        <v>-5.34</v>
      </c>
      <c r="G46" s="1">
        <v>1.37</v>
      </c>
      <c r="H46">
        <v>-1.46</v>
      </c>
      <c r="I46">
        <v>0.19</v>
      </c>
    </row>
    <row r="47" spans="2:9" x14ac:dyDescent="0.25">
      <c r="B47" s="4">
        <v>5053</v>
      </c>
      <c r="C47" s="1">
        <v>0.26</v>
      </c>
      <c r="D47" s="1">
        <v>211.13</v>
      </c>
      <c r="E47" s="1">
        <v>5052.79</v>
      </c>
      <c r="F47" s="1">
        <v>-5.78</v>
      </c>
      <c r="G47" s="1">
        <v>1.1499999999999999</v>
      </c>
      <c r="H47">
        <v>-1.25</v>
      </c>
      <c r="I47">
        <v>0.09</v>
      </c>
    </row>
    <row r="48" spans="2:9" x14ac:dyDescent="0.25">
      <c r="B48" s="4">
        <v>5148</v>
      </c>
      <c r="C48" s="1">
        <v>0.18</v>
      </c>
      <c r="D48" s="1">
        <v>230.48</v>
      </c>
      <c r="E48" s="1">
        <v>5147.79</v>
      </c>
      <c r="F48" s="1">
        <v>-6.05</v>
      </c>
      <c r="G48" s="1">
        <v>0.92</v>
      </c>
      <c r="H48">
        <v>-1.03</v>
      </c>
      <c r="I48">
        <v>0.11</v>
      </c>
    </row>
    <row r="49" spans="2:9" x14ac:dyDescent="0.25">
      <c r="B49" s="4">
        <v>5243</v>
      </c>
      <c r="C49" s="1">
        <v>0.34</v>
      </c>
      <c r="D49" s="1">
        <v>198.56</v>
      </c>
      <c r="E49" s="1">
        <v>5242.79</v>
      </c>
      <c r="F49" s="1">
        <v>-6.42</v>
      </c>
      <c r="G49" s="1">
        <v>0.72</v>
      </c>
      <c r="H49">
        <v>-0.83</v>
      </c>
      <c r="I49">
        <v>0.22</v>
      </c>
    </row>
    <row r="50" spans="2:9" x14ac:dyDescent="0.25">
      <c r="B50" s="4">
        <v>5338</v>
      </c>
      <c r="C50" s="1">
        <v>0.53</v>
      </c>
      <c r="D50" s="1">
        <v>258.33</v>
      </c>
      <c r="E50" s="1">
        <v>5337.79</v>
      </c>
      <c r="F50" s="1">
        <v>-6.77</v>
      </c>
      <c r="G50" s="1">
        <v>0.2</v>
      </c>
      <c r="H50">
        <v>-0.32</v>
      </c>
      <c r="I50">
        <v>0.49</v>
      </c>
    </row>
    <row r="51" spans="2:9" x14ac:dyDescent="0.25">
      <c r="B51" s="4">
        <v>5433</v>
      </c>
      <c r="C51" s="1">
        <v>0.54</v>
      </c>
      <c r="D51" s="1">
        <v>264.64</v>
      </c>
      <c r="E51" s="1">
        <v>5432.78</v>
      </c>
      <c r="F51" s="1">
        <v>-6.9</v>
      </c>
      <c r="G51" s="1">
        <v>-0.68</v>
      </c>
      <c r="H51">
        <v>0.55000000000000004</v>
      </c>
      <c r="I51">
        <v>0.06</v>
      </c>
    </row>
    <row r="52" spans="2:9" x14ac:dyDescent="0.25">
      <c r="B52" s="4">
        <v>5527</v>
      </c>
      <c r="C52" s="1">
        <v>7.0000000000000007E-2</v>
      </c>
      <c r="D52" s="1">
        <v>333.08</v>
      </c>
      <c r="E52" s="1">
        <v>5526.78</v>
      </c>
      <c r="F52" s="1">
        <v>-6.89</v>
      </c>
      <c r="G52" s="1">
        <v>-1.1499999999999999</v>
      </c>
      <c r="H52">
        <v>1.02</v>
      </c>
      <c r="I52">
        <v>0.55000000000000004</v>
      </c>
    </row>
    <row r="53" spans="2:9" x14ac:dyDescent="0.25">
      <c r="B53" s="4">
        <v>5622</v>
      </c>
      <c r="C53" s="1">
        <v>0.22</v>
      </c>
      <c r="D53" s="1">
        <v>41.31</v>
      </c>
      <c r="E53" s="1">
        <v>5621.78</v>
      </c>
      <c r="F53" s="1">
        <v>-6.71</v>
      </c>
      <c r="G53" s="1">
        <v>-1.05</v>
      </c>
      <c r="H53">
        <v>0.93</v>
      </c>
      <c r="I53">
        <v>0.22</v>
      </c>
    </row>
    <row r="54" spans="2:9" x14ac:dyDescent="0.25">
      <c r="B54" s="4">
        <v>5717</v>
      </c>
      <c r="C54" s="1">
        <v>0.17</v>
      </c>
      <c r="D54" s="1">
        <v>343.58</v>
      </c>
      <c r="E54" s="1">
        <v>5716.78</v>
      </c>
      <c r="F54" s="1">
        <v>-6.43</v>
      </c>
      <c r="G54" s="1">
        <v>-0.97</v>
      </c>
      <c r="H54">
        <v>0.85</v>
      </c>
      <c r="I54">
        <v>0.2</v>
      </c>
    </row>
    <row r="55" spans="2:9" x14ac:dyDescent="0.25">
      <c r="B55" s="4">
        <v>5811</v>
      </c>
      <c r="C55" s="1">
        <v>0.19</v>
      </c>
      <c r="D55" s="1">
        <v>17.53</v>
      </c>
      <c r="E55" s="1">
        <v>5810.78</v>
      </c>
      <c r="F55" s="1">
        <v>-6.15</v>
      </c>
      <c r="G55" s="1">
        <v>-0.96</v>
      </c>
      <c r="H55">
        <v>0.85</v>
      </c>
      <c r="I55">
        <v>0.11</v>
      </c>
    </row>
    <row r="56" spans="2:9" x14ac:dyDescent="0.25">
      <c r="B56" s="4">
        <v>5906</v>
      </c>
      <c r="C56" s="1">
        <v>0.25</v>
      </c>
      <c r="D56" s="1">
        <v>344.46</v>
      </c>
      <c r="E56" s="1">
        <v>5905.78</v>
      </c>
      <c r="F56" s="1">
        <v>-5.8</v>
      </c>
      <c r="G56" s="1">
        <v>-0.97</v>
      </c>
      <c r="H56">
        <v>0.87</v>
      </c>
      <c r="I56">
        <v>0.15</v>
      </c>
    </row>
    <row r="57" spans="2:9" x14ac:dyDescent="0.25">
      <c r="B57" s="4">
        <v>6001</v>
      </c>
      <c r="C57" s="1">
        <v>0.39</v>
      </c>
      <c r="D57" s="1">
        <v>11.44</v>
      </c>
      <c r="E57" s="1">
        <v>6000.78</v>
      </c>
      <c r="F57" s="1">
        <v>-5.28</v>
      </c>
      <c r="G57" s="1">
        <v>-0.96</v>
      </c>
      <c r="H57">
        <v>0.87</v>
      </c>
      <c r="I57">
        <v>0.21</v>
      </c>
    </row>
    <row r="58" spans="2:9" x14ac:dyDescent="0.25">
      <c r="B58" s="4">
        <v>6064</v>
      </c>
      <c r="C58" s="1">
        <v>0.5</v>
      </c>
      <c r="D58" s="1">
        <v>358.95</v>
      </c>
      <c r="E58" s="1">
        <v>6063.78</v>
      </c>
      <c r="F58" s="1">
        <v>-4.8</v>
      </c>
      <c r="G58" s="1">
        <v>-0.93</v>
      </c>
      <c r="H58">
        <v>0.84</v>
      </c>
      <c r="I58">
        <v>0.23</v>
      </c>
    </row>
    <row r="59" spans="2:9" x14ac:dyDescent="0.25">
      <c r="B59" s="4">
        <v>6096</v>
      </c>
      <c r="C59" s="1">
        <v>0.44</v>
      </c>
      <c r="D59" s="1">
        <v>2.4300000000000002</v>
      </c>
      <c r="E59" s="1">
        <v>6095.78</v>
      </c>
      <c r="F59" s="1">
        <v>-4.54</v>
      </c>
      <c r="G59" s="1">
        <v>-0.92</v>
      </c>
      <c r="H59">
        <v>0.84</v>
      </c>
      <c r="I59">
        <v>0.21</v>
      </c>
    </row>
    <row r="60" spans="2:9" x14ac:dyDescent="0.25">
      <c r="B60" s="4">
        <v>6191</v>
      </c>
      <c r="C60" s="1">
        <v>6.44</v>
      </c>
      <c r="D60" s="1">
        <v>266.72000000000003</v>
      </c>
      <c r="E60" s="1">
        <v>6190.58</v>
      </c>
      <c r="F60" s="1">
        <v>-4.4800000000000004</v>
      </c>
      <c r="G60" s="1">
        <v>-6.23</v>
      </c>
      <c r="H60">
        <v>6.15</v>
      </c>
      <c r="I60">
        <v>6.84</v>
      </c>
    </row>
    <row r="61" spans="2:9" x14ac:dyDescent="0.25">
      <c r="B61" s="4">
        <v>6285</v>
      </c>
      <c r="C61" s="1">
        <v>13.77</v>
      </c>
      <c r="D61" s="1">
        <v>280.04000000000002</v>
      </c>
      <c r="E61" s="1">
        <v>6283.07</v>
      </c>
      <c r="F61" s="1">
        <v>-2.83</v>
      </c>
      <c r="G61" s="1">
        <v>-22.54</v>
      </c>
      <c r="H61">
        <v>22.48</v>
      </c>
      <c r="I61">
        <v>8.1300000000000008</v>
      </c>
    </row>
    <row r="62" spans="2:9" x14ac:dyDescent="0.25">
      <c r="B62" s="4">
        <v>6380</v>
      </c>
      <c r="C62" s="1">
        <v>19.78</v>
      </c>
      <c r="D62" s="1">
        <v>277.91000000000003</v>
      </c>
      <c r="E62" s="1">
        <v>6373.98</v>
      </c>
      <c r="F62" s="1">
        <v>1.36</v>
      </c>
      <c r="G62" s="1">
        <v>-49.62</v>
      </c>
      <c r="H62">
        <v>49.63</v>
      </c>
      <c r="I62">
        <v>6.36</v>
      </c>
    </row>
    <row r="63" spans="2:9" x14ac:dyDescent="0.25">
      <c r="B63" s="4">
        <v>6475</v>
      </c>
      <c r="C63" s="1">
        <v>32.549999999999997</v>
      </c>
      <c r="D63" s="1">
        <v>274.04000000000002</v>
      </c>
      <c r="E63" s="1">
        <v>6459.08</v>
      </c>
      <c r="F63" s="1">
        <v>5.39</v>
      </c>
      <c r="G63" s="1">
        <v>-91.21</v>
      </c>
      <c r="H63">
        <v>91.29</v>
      </c>
      <c r="I63">
        <v>13.55</v>
      </c>
    </row>
    <row r="64" spans="2:9" x14ac:dyDescent="0.25">
      <c r="B64" s="4">
        <v>6569</v>
      </c>
      <c r="C64" s="1">
        <v>46.89</v>
      </c>
      <c r="D64" s="1">
        <v>270.43</v>
      </c>
      <c r="E64" s="1">
        <v>6531.2</v>
      </c>
      <c r="F64" s="1">
        <v>7.44</v>
      </c>
      <c r="G64" s="1">
        <v>-151.06</v>
      </c>
      <c r="H64">
        <v>151.16999999999999</v>
      </c>
      <c r="I64">
        <v>15.45</v>
      </c>
    </row>
    <row r="65" spans="2:9" x14ac:dyDescent="0.25">
      <c r="B65" s="4">
        <v>6664</v>
      </c>
      <c r="C65" s="1">
        <v>53.34</v>
      </c>
      <c r="D65" s="1">
        <v>271.01</v>
      </c>
      <c r="E65" s="1">
        <v>6592.09</v>
      </c>
      <c r="F65" s="1">
        <v>8.3699999999999992</v>
      </c>
      <c r="G65" s="1">
        <v>-223.91</v>
      </c>
      <c r="H65">
        <v>224.03</v>
      </c>
      <c r="I65">
        <v>6.81</v>
      </c>
    </row>
    <row r="66" spans="2:9" x14ac:dyDescent="0.25">
      <c r="B66" s="4">
        <v>6759</v>
      </c>
      <c r="C66" s="1">
        <v>57.99</v>
      </c>
      <c r="D66" s="1">
        <v>273.67</v>
      </c>
      <c r="E66" s="1">
        <v>6645.66</v>
      </c>
      <c r="F66" s="1">
        <v>11.63</v>
      </c>
      <c r="G66" s="1">
        <v>-302.26</v>
      </c>
      <c r="H66">
        <v>302.42</v>
      </c>
      <c r="I66">
        <v>5.41</v>
      </c>
    </row>
    <row r="67" spans="2:9" x14ac:dyDescent="0.25">
      <c r="B67" s="4">
        <v>6854</v>
      </c>
      <c r="C67" s="1">
        <v>63.54</v>
      </c>
      <c r="D67" s="1">
        <v>276.57</v>
      </c>
      <c r="E67" s="1">
        <v>6692.05</v>
      </c>
      <c r="F67" s="1">
        <v>19.079999999999998</v>
      </c>
      <c r="G67" s="1">
        <v>-384.78</v>
      </c>
      <c r="H67">
        <v>385.06</v>
      </c>
      <c r="I67">
        <v>6.42</v>
      </c>
    </row>
    <row r="68" spans="2:9" x14ac:dyDescent="0.25">
      <c r="B68" s="4">
        <v>6948</v>
      </c>
      <c r="C68" s="1">
        <v>76.099999999999994</v>
      </c>
      <c r="D68" s="1">
        <v>278.89999999999998</v>
      </c>
      <c r="E68" s="1">
        <v>6724.42</v>
      </c>
      <c r="F68" s="1">
        <v>31</v>
      </c>
      <c r="G68" s="1">
        <v>-472.01</v>
      </c>
      <c r="H68">
        <v>472.5</v>
      </c>
      <c r="I68">
        <v>13.56</v>
      </c>
    </row>
    <row r="69" spans="2:9" x14ac:dyDescent="0.25">
      <c r="B69" s="4">
        <v>7043</v>
      </c>
      <c r="C69" s="1">
        <v>85.9</v>
      </c>
      <c r="D69" s="1">
        <v>276.95</v>
      </c>
      <c r="E69" s="1">
        <v>6739.26</v>
      </c>
      <c r="F69" s="1">
        <v>43.9</v>
      </c>
      <c r="G69" s="1">
        <v>-564.83000000000004</v>
      </c>
      <c r="H69">
        <v>565.54</v>
      </c>
      <c r="I69">
        <v>10.51</v>
      </c>
    </row>
    <row r="70" spans="2:9" x14ac:dyDescent="0.25">
      <c r="B70" s="4">
        <v>7124</v>
      </c>
      <c r="C70" s="1">
        <v>91.54</v>
      </c>
      <c r="D70" s="1">
        <v>277.87</v>
      </c>
      <c r="E70" s="1">
        <v>6741.07</v>
      </c>
      <c r="F70" s="1">
        <v>54.34</v>
      </c>
      <c r="G70" s="1">
        <v>-645.1</v>
      </c>
      <c r="H70">
        <v>645.99</v>
      </c>
      <c r="I70">
        <v>7.05</v>
      </c>
    </row>
    <row r="71" spans="2:9" x14ac:dyDescent="0.25">
      <c r="B71" s="4">
        <v>7176</v>
      </c>
      <c r="C71" s="1">
        <v>91.48</v>
      </c>
      <c r="D71" s="1">
        <v>277.72000000000003</v>
      </c>
      <c r="E71" s="1">
        <v>6739.7</v>
      </c>
      <c r="F71" s="1">
        <v>61.39</v>
      </c>
      <c r="G71" s="1">
        <v>-696.6</v>
      </c>
      <c r="H71">
        <v>697.61</v>
      </c>
      <c r="I71">
        <v>0.31</v>
      </c>
    </row>
    <row r="72" spans="2:9" x14ac:dyDescent="0.25">
      <c r="B72" s="4">
        <v>7270</v>
      </c>
      <c r="C72" s="1">
        <v>87.66</v>
      </c>
      <c r="D72" s="1">
        <v>275.95</v>
      </c>
      <c r="E72" s="1">
        <v>6740.4</v>
      </c>
      <c r="F72" s="1">
        <v>72.569999999999993</v>
      </c>
      <c r="G72" s="1">
        <v>-789.91</v>
      </c>
      <c r="H72">
        <v>791.1</v>
      </c>
      <c r="I72">
        <v>4.4800000000000004</v>
      </c>
    </row>
    <row r="73" spans="2:9" x14ac:dyDescent="0.25">
      <c r="B73" s="4">
        <v>7365</v>
      </c>
      <c r="C73" s="1">
        <v>87.16</v>
      </c>
      <c r="D73" s="1">
        <v>275.47000000000003</v>
      </c>
      <c r="E73" s="1">
        <v>6744.7</v>
      </c>
      <c r="F73" s="1">
        <v>82.01</v>
      </c>
      <c r="G73" s="1">
        <v>-884.34</v>
      </c>
      <c r="H73">
        <v>885.69</v>
      </c>
      <c r="I73">
        <v>0.73</v>
      </c>
    </row>
    <row r="74" spans="2:9" x14ac:dyDescent="0.25">
      <c r="B74" s="4">
        <v>7460</v>
      </c>
      <c r="C74" s="1">
        <v>86.54</v>
      </c>
      <c r="D74" s="1">
        <v>275.27</v>
      </c>
      <c r="E74" s="1">
        <v>6749.92</v>
      </c>
      <c r="F74" s="1">
        <v>90.89</v>
      </c>
      <c r="G74" s="1">
        <v>-978.78</v>
      </c>
      <c r="H74">
        <v>980.28</v>
      </c>
      <c r="I74">
        <v>0.69</v>
      </c>
    </row>
    <row r="75" spans="2:9" x14ac:dyDescent="0.25">
      <c r="B75" s="4">
        <v>7555</v>
      </c>
      <c r="C75" s="1">
        <v>88.86</v>
      </c>
      <c r="D75" s="1">
        <v>274.95</v>
      </c>
      <c r="E75" s="1">
        <v>6753.73</v>
      </c>
      <c r="F75" s="1">
        <v>99.35</v>
      </c>
      <c r="G75" s="1">
        <v>-1073.32</v>
      </c>
      <c r="H75">
        <v>1074.96</v>
      </c>
      <c r="I75">
        <v>2.4700000000000002</v>
      </c>
    </row>
    <row r="76" spans="2:9" x14ac:dyDescent="0.25">
      <c r="B76" s="4">
        <v>7650</v>
      </c>
      <c r="C76" s="1">
        <v>90.12</v>
      </c>
      <c r="D76" s="1">
        <v>274.47000000000003</v>
      </c>
      <c r="E76" s="1">
        <v>6754.58</v>
      </c>
      <c r="F76" s="1">
        <v>107.15</v>
      </c>
      <c r="G76" s="1">
        <v>-1168</v>
      </c>
      <c r="H76">
        <v>1169.76</v>
      </c>
      <c r="I76">
        <v>1.42</v>
      </c>
    </row>
    <row r="77" spans="2:9" x14ac:dyDescent="0.25">
      <c r="B77" s="4">
        <v>7744</v>
      </c>
      <c r="C77" s="1">
        <v>89.66</v>
      </c>
      <c r="D77" s="1">
        <v>274.08999999999997</v>
      </c>
      <c r="E77" s="1">
        <v>6754.76</v>
      </c>
      <c r="F77" s="1">
        <v>114.16</v>
      </c>
      <c r="G77" s="1">
        <v>-1261.73</v>
      </c>
      <c r="H77">
        <v>1263.5999999999999</v>
      </c>
      <c r="I77">
        <v>0.63</v>
      </c>
    </row>
    <row r="78" spans="2:9" x14ac:dyDescent="0.25">
      <c r="B78" s="4">
        <v>7839</v>
      </c>
      <c r="C78" s="1">
        <v>89.51</v>
      </c>
      <c r="D78" s="1">
        <v>274.26</v>
      </c>
      <c r="E78" s="1">
        <v>6755.44</v>
      </c>
      <c r="F78" s="1">
        <v>121.08</v>
      </c>
      <c r="G78" s="1">
        <v>-1356.48</v>
      </c>
      <c r="H78">
        <v>1358.46</v>
      </c>
      <c r="I78">
        <v>0.24</v>
      </c>
    </row>
    <row r="79" spans="2:9" x14ac:dyDescent="0.25">
      <c r="B79" s="4">
        <v>7934</v>
      </c>
      <c r="C79" s="1">
        <v>89.48</v>
      </c>
      <c r="D79" s="1">
        <v>274.19</v>
      </c>
      <c r="E79" s="1">
        <v>6756.28</v>
      </c>
      <c r="F79" s="1">
        <v>128.08000000000001</v>
      </c>
      <c r="G79" s="1">
        <v>-1451.22</v>
      </c>
      <c r="H79">
        <v>1453.31</v>
      </c>
      <c r="I79">
        <v>0.08</v>
      </c>
    </row>
    <row r="80" spans="2:9" x14ac:dyDescent="0.25">
      <c r="B80" s="4">
        <v>8029</v>
      </c>
      <c r="C80" s="1">
        <v>89.94</v>
      </c>
      <c r="D80" s="1">
        <v>277</v>
      </c>
      <c r="E80" s="1">
        <v>6756.76</v>
      </c>
      <c r="F80" s="1">
        <v>137.34</v>
      </c>
      <c r="G80" s="1">
        <v>-1545.75</v>
      </c>
      <c r="H80">
        <v>1548</v>
      </c>
      <c r="I80">
        <v>3</v>
      </c>
    </row>
    <row r="81" spans="2:9" x14ac:dyDescent="0.25">
      <c r="B81" s="4">
        <v>8124</v>
      </c>
      <c r="C81" s="1">
        <v>90.55</v>
      </c>
      <c r="D81" s="1">
        <v>274.77</v>
      </c>
      <c r="E81" s="1">
        <v>6756.36</v>
      </c>
      <c r="F81" s="1">
        <v>147.08000000000001</v>
      </c>
      <c r="G81" s="1">
        <v>-1640.25</v>
      </c>
      <c r="H81">
        <v>1642.65</v>
      </c>
      <c r="I81">
        <v>2.4300000000000002</v>
      </c>
    </row>
    <row r="82" spans="2:9" x14ac:dyDescent="0.25">
      <c r="B82" s="4">
        <v>8219</v>
      </c>
      <c r="C82" s="1">
        <v>89.08</v>
      </c>
      <c r="D82" s="1">
        <v>271.57</v>
      </c>
      <c r="E82" s="1">
        <v>6756.66</v>
      </c>
      <c r="F82" s="1">
        <v>152.33000000000001</v>
      </c>
      <c r="G82" s="1">
        <v>-1735.08</v>
      </c>
      <c r="H82">
        <v>1737.57</v>
      </c>
      <c r="I82">
        <v>3.71</v>
      </c>
    </row>
    <row r="83" spans="2:9" x14ac:dyDescent="0.25">
      <c r="B83" s="4">
        <v>8314</v>
      </c>
      <c r="C83" s="1">
        <v>88.55</v>
      </c>
      <c r="D83" s="1">
        <v>268.68</v>
      </c>
      <c r="E83" s="1">
        <v>6758.63</v>
      </c>
      <c r="F83" s="1">
        <v>152.54</v>
      </c>
      <c r="G83" s="1">
        <v>-1830.05</v>
      </c>
      <c r="H83">
        <v>1832.53</v>
      </c>
      <c r="I83">
        <v>3.09</v>
      </c>
    </row>
    <row r="84" spans="2:9" x14ac:dyDescent="0.25">
      <c r="B84" s="4">
        <v>8408</v>
      </c>
      <c r="C84" s="1">
        <v>88.89</v>
      </c>
      <c r="D84" s="1">
        <v>268.75</v>
      </c>
      <c r="E84" s="1">
        <v>6760.73</v>
      </c>
      <c r="F84" s="1">
        <v>150.43</v>
      </c>
      <c r="G84" s="1">
        <v>-1924.01</v>
      </c>
      <c r="H84">
        <v>1926.43</v>
      </c>
      <c r="I84">
        <v>0.37</v>
      </c>
    </row>
    <row r="85" spans="2:9" x14ac:dyDescent="0.25">
      <c r="B85" s="4">
        <v>8503</v>
      </c>
      <c r="C85" s="1">
        <v>89.48</v>
      </c>
      <c r="D85" s="1">
        <v>268.85000000000002</v>
      </c>
      <c r="E85" s="1">
        <v>6762.08</v>
      </c>
      <c r="F85" s="1">
        <v>148.44</v>
      </c>
      <c r="G85" s="1">
        <v>-2018.98</v>
      </c>
      <c r="H85">
        <v>2021.35</v>
      </c>
      <c r="I85">
        <v>0.63</v>
      </c>
    </row>
    <row r="86" spans="2:9" x14ac:dyDescent="0.25">
      <c r="B86" s="4">
        <v>8598</v>
      </c>
      <c r="C86" s="1">
        <v>89.6</v>
      </c>
      <c r="D86" s="1">
        <v>268.77</v>
      </c>
      <c r="E86" s="1">
        <v>6762.84</v>
      </c>
      <c r="F86" s="1">
        <v>146.47</v>
      </c>
      <c r="G86" s="1">
        <v>-2113.9499999999998</v>
      </c>
      <c r="H86">
        <v>2116.27</v>
      </c>
      <c r="I86">
        <v>0.15</v>
      </c>
    </row>
    <row r="87" spans="2:9" x14ac:dyDescent="0.25">
      <c r="B87" s="4">
        <v>8692</v>
      </c>
      <c r="C87" s="1">
        <v>90.06</v>
      </c>
      <c r="D87" s="1">
        <v>268.27</v>
      </c>
      <c r="E87" s="1">
        <v>6763.12</v>
      </c>
      <c r="F87" s="1">
        <v>144.04</v>
      </c>
      <c r="G87" s="1">
        <v>-2207.92</v>
      </c>
      <c r="H87">
        <v>2210.1799999999998</v>
      </c>
      <c r="I87">
        <v>0.72</v>
      </c>
    </row>
    <row r="88" spans="2:9" x14ac:dyDescent="0.25">
      <c r="B88" s="4">
        <v>8787</v>
      </c>
      <c r="C88" s="1">
        <v>91.02</v>
      </c>
      <c r="D88" s="1">
        <v>268.48</v>
      </c>
      <c r="E88" s="1">
        <v>6762.23</v>
      </c>
      <c r="F88" s="1">
        <v>141.35</v>
      </c>
      <c r="G88" s="1">
        <v>-2302.88</v>
      </c>
      <c r="H88">
        <v>2305.0700000000002</v>
      </c>
      <c r="I88">
        <v>1.03</v>
      </c>
    </row>
    <row r="89" spans="2:9" x14ac:dyDescent="0.25">
      <c r="B89" s="4">
        <v>8881</v>
      </c>
      <c r="C89" s="1">
        <v>92.93</v>
      </c>
      <c r="D89" s="1">
        <v>267.98</v>
      </c>
      <c r="E89" s="1">
        <v>6758.99</v>
      </c>
      <c r="F89" s="1">
        <v>138.44</v>
      </c>
      <c r="G89" s="1">
        <v>-2396.77</v>
      </c>
      <c r="H89">
        <v>2398.9</v>
      </c>
      <c r="I89">
        <v>2.1</v>
      </c>
    </row>
    <row r="90" spans="2:9" x14ac:dyDescent="0.25">
      <c r="B90" s="4">
        <v>8976</v>
      </c>
      <c r="C90" s="1">
        <v>91.26</v>
      </c>
      <c r="D90" s="1">
        <v>267.99</v>
      </c>
      <c r="E90" s="1">
        <v>6755.51</v>
      </c>
      <c r="F90" s="1">
        <v>135.11000000000001</v>
      </c>
      <c r="G90" s="1">
        <v>-2491.65</v>
      </c>
      <c r="H90">
        <v>2493.69</v>
      </c>
      <c r="I90">
        <v>1.76</v>
      </c>
    </row>
    <row r="91" spans="2:9" x14ac:dyDescent="0.25">
      <c r="B91" s="4">
        <v>9071</v>
      </c>
      <c r="C91" s="1">
        <v>90.77</v>
      </c>
      <c r="D91" s="1">
        <v>268.87</v>
      </c>
      <c r="E91" s="1">
        <v>6753.83</v>
      </c>
      <c r="F91" s="1">
        <v>132.5</v>
      </c>
      <c r="G91" s="1">
        <v>-2586.59</v>
      </c>
      <c r="H91">
        <v>2588.58</v>
      </c>
      <c r="I91">
        <v>1.06</v>
      </c>
    </row>
    <row r="92" spans="2:9" x14ac:dyDescent="0.25">
      <c r="B92" s="4">
        <v>9166</v>
      </c>
      <c r="C92" s="1">
        <v>89.08</v>
      </c>
      <c r="D92" s="1">
        <v>268.42</v>
      </c>
      <c r="E92" s="1">
        <v>6753.96</v>
      </c>
      <c r="F92" s="1">
        <v>130.26</v>
      </c>
      <c r="G92" s="1">
        <v>-2681.56</v>
      </c>
      <c r="H92">
        <v>2683.49</v>
      </c>
      <c r="I92">
        <v>1.84</v>
      </c>
    </row>
    <row r="93" spans="2:9" x14ac:dyDescent="0.25">
      <c r="B93" s="4">
        <v>9260</v>
      </c>
      <c r="C93" s="1">
        <v>89.91</v>
      </c>
      <c r="D93" s="1">
        <v>268.41000000000003</v>
      </c>
      <c r="E93" s="1">
        <v>6754.78</v>
      </c>
      <c r="F93" s="1">
        <v>127.66</v>
      </c>
      <c r="G93" s="1">
        <v>-2775.52</v>
      </c>
      <c r="H93">
        <v>2777.39</v>
      </c>
      <c r="I93">
        <v>0.88</v>
      </c>
    </row>
    <row r="94" spans="2:9" x14ac:dyDescent="0.25">
      <c r="B94" s="4">
        <v>9355</v>
      </c>
      <c r="C94" s="1">
        <v>88.09</v>
      </c>
      <c r="D94" s="1">
        <v>267.35000000000002</v>
      </c>
      <c r="E94" s="1">
        <v>6756.44</v>
      </c>
      <c r="F94" s="1">
        <v>124.14</v>
      </c>
      <c r="G94" s="1">
        <v>-2870.44</v>
      </c>
      <c r="H94">
        <v>2872.22</v>
      </c>
      <c r="I94">
        <v>2.2200000000000002</v>
      </c>
    </row>
    <row r="95" spans="2:9" x14ac:dyDescent="0.25">
      <c r="B95" s="4">
        <v>9450</v>
      </c>
      <c r="C95" s="1">
        <v>88.58</v>
      </c>
      <c r="D95" s="1">
        <v>267.77999999999997</v>
      </c>
      <c r="E95" s="1">
        <v>6759.2</v>
      </c>
      <c r="F95" s="1">
        <v>120.11</v>
      </c>
      <c r="G95" s="1">
        <v>-2965.31</v>
      </c>
      <c r="H95">
        <v>2967.01</v>
      </c>
      <c r="I95">
        <v>0.69</v>
      </c>
    </row>
    <row r="96" spans="2:9" x14ac:dyDescent="0.25">
      <c r="B96" s="4">
        <v>9545</v>
      </c>
      <c r="C96" s="1">
        <v>89.32</v>
      </c>
      <c r="D96" s="1">
        <v>269.57</v>
      </c>
      <c r="E96" s="1">
        <v>6760.94</v>
      </c>
      <c r="F96" s="1">
        <v>117.91</v>
      </c>
      <c r="G96" s="1">
        <v>-3060.27</v>
      </c>
      <c r="H96">
        <v>3061.91</v>
      </c>
      <c r="I96">
        <v>2.04</v>
      </c>
    </row>
    <row r="97" spans="2:9" x14ac:dyDescent="0.25">
      <c r="B97" s="4">
        <v>9640</v>
      </c>
      <c r="C97" s="1">
        <v>89.2</v>
      </c>
      <c r="D97" s="1">
        <v>269.27</v>
      </c>
      <c r="E97" s="1">
        <v>6762.17</v>
      </c>
      <c r="F97" s="1">
        <v>116.95</v>
      </c>
      <c r="G97" s="1">
        <v>-3155.25</v>
      </c>
      <c r="H97">
        <v>3156.86</v>
      </c>
      <c r="I97">
        <v>0.34</v>
      </c>
    </row>
    <row r="98" spans="2:9" x14ac:dyDescent="0.25">
      <c r="B98" s="4">
        <v>9735</v>
      </c>
      <c r="C98" s="1">
        <v>89.23</v>
      </c>
      <c r="D98" s="1">
        <v>269.16000000000003</v>
      </c>
      <c r="E98" s="1">
        <v>6763.47</v>
      </c>
      <c r="F98" s="1">
        <v>115.65</v>
      </c>
      <c r="G98" s="1">
        <v>-3250.23</v>
      </c>
      <c r="H98">
        <v>3251.8</v>
      </c>
      <c r="I98">
        <v>0.12</v>
      </c>
    </row>
    <row r="99" spans="2:9" x14ac:dyDescent="0.25">
      <c r="B99" s="4">
        <v>9830</v>
      </c>
      <c r="C99" s="1">
        <v>88.71</v>
      </c>
      <c r="D99" s="1">
        <v>270.24</v>
      </c>
      <c r="E99" s="1">
        <v>6765.18</v>
      </c>
      <c r="F99" s="1">
        <v>115.15</v>
      </c>
      <c r="G99" s="1">
        <v>-3345.22</v>
      </c>
      <c r="H99">
        <v>3346.76</v>
      </c>
      <c r="I99">
        <v>1.26</v>
      </c>
    </row>
    <row r="100" spans="2:9" x14ac:dyDescent="0.25">
      <c r="B100" s="4">
        <v>9924</v>
      </c>
      <c r="C100" s="1">
        <v>89.82</v>
      </c>
      <c r="D100" s="1">
        <v>270.11</v>
      </c>
      <c r="E100" s="1">
        <v>6766.38</v>
      </c>
      <c r="F100" s="1">
        <v>115.44</v>
      </c>
      <c r="G100" s="1">
        <v>-3439.21</v>
      </c>
      <c r="H100">
        <v>3440.74</v>
      </c>
      <c r="I100">
        <v>1.19</v>
      </c>
    </row>
    <row r="101" spans="2:9" x14ac:dyDescent="0.25">
      <c r="B101" s="4">
        <v>10019</v>
      </c>
      <c r="C101" s="1">
        <v>90.15</v>
      </c>
      <c r="D101" s="1">
        <v>270.67</v>
      </c>
      <c r="E101" s="1">
        <v>6766.41</v>
      </c>
      <c r="F101" s="1">
        <v>116.09</v>
      </c>
      <c r="G101" s="1">
        <v>-3534.2</v>
      </c>
      <c r="H101">
        <v>3535.73</v>
      </c>
      <c r="I101">
        <v>0.68</v>
      </c>
    </row>
    <row r="102" spans="2:9" x14ac:dyDescent="0.25">
      <c r="B102" s="4">
        <v>10113</v>
      </c>
      <c r="C102" s="1">
        <v>89.38</v>
      </c>
      <c r="D102" s="1">
        <v>271.16000000000003</v>
      </c>
      <c r="E102" s="1">
        <v>6766.8</v>
      </c>
      <c r="F102" s="1">
        <v>117.59</v>
      </c>
      <c r="G102" s="1">
        <v>-3628.19</v>
      </c>
      <c r="H102">
        <v>3629.73</v>
      </c>
      <c r="I102">
        <v>0.97</v>
      </c>
    </row>
    <row r="103" spans="2:9" x14ac:dyDescent="0.25">
      <c r="B103" s="4">
        <v>10208</v>
      </c>
      <c r="C103" s="1">
        <v>93.2</v>
      </c>
      <c r="D103" s="1">
        <v>270.56</v>
      </c>
      <c r="E103" s="1">
        <v>6764.66</v>
      </c>
      <c r="F103" s="1">
        <v>119.01</v>
      </c>
      <c r="G103" s="1">
        <v>-3723.14</v>
      </c>
      <c r="H103">
        <v>3724.69</v>
      </c>
      <c r="I103">
        <v>4.07</v>
      </c>
    </row>
    <row r="104" spans="2:9" x14ac:dyDescent="0.25">
      <c r="B104" s="4">
        <v>10303</v>
      </c>
      <c r="C104" s="1">
        <v>91.73</v>
      </c>
      <c r="D104" s="1">
        <v>269.45999999999998</v>
      </c>
      <c r="E104" s="1">
        <v>6760.57</v>
      </c>
      <c r="F104" s="1">
        <v>119.03</v>
      </c>
      <c r="G104" s="1">
        <v>-3818.05</v>
      </c>
      <c r="H104">
        <v>3819.58</v>
      </c>
      <c r="I104">
        <v>1.93</v>
      </c>
    </row>
    <row r="105" spans="2:9" x14ac:dyDescent="0.25">
      <c r="B105" s="4">
        <v>10398</v>
      </c>
      <c r="C105" s="1">
        <v>91.48</v>
      </c>
      <c r="D105" s="1">
        <v>268.79000000000002</v>
      </c>
      <c r="E105" s="1">
        <v>6757.91</v>
      </c>
      <c r="F105" s="1">
        <v>117.58</v>
      </c>
      <c r="G105" s="1">
        <v>-3913</v>
      </c>
      <c r="H105">
        <v>3914.49</v>
      </c>
      <c r="I105">
        <v>0.75</v>
      </c>
    </row>
    <row r="106" spans="2:9" x14ac:dyDescent="0.25">
      <c r="B106" s="4">
        <v>10493</v>
      </c>
      <c r="C106" s="1">
        <v>90.83</v>
      </c>
      <c r="D106" s="1">
        <v>268.95</v>
      </c>
      <c r="E106" s="1">
        <v>6756</v>
      </c>
      <c r="F106" s="1">
        <v>115.71</v>
      </c>
      <c r="G106" s="1">
        <v>-4007.96</v>
      </c>
      <c r="H106">
        <v>4009.4</v>
      </c>
      <c r="I106">
        <v>0.7</v>
      </c>
    </row>
    <row r="107" spans="2:9" x14ac:dyDescent="0.25">
      <c r="B107" s="4">
        <v>10588</v>
      </c>
      <c r="C107" s="1">
        <v>89.57</v>
      </c>
      <c r="D107" s="1">
        <v>268.31</v>
      </c>
      <c r="E107" s="1">
        <v>6755.66</v>
      </c>
      <c r="F107" s="1">
        <v>113.44</v>
      </c>
      <c r="G107" s="1">
        <v>-4102.93</v>
      </c>
      <c r="H107">
        <v>4104.3100000000004</v>
      </c>
      <c r="I107">
        <v>1.49</v>
      </c>
    </row>
    <row r="108" spans="2:9" x14ac:dyDescent="0.25">
      <c r="B108" s="4">
        <v>10682</v>
      </c>
      <c r="C108" s="1">
        <v>89.66</v>
      </c>
      <c r="D108" s="1">
        <v>267.94</v>
      </c>
      <c r="E108" s="1">
        <v>6756.3</v>
      </c>
      <c r="F108" s="1">
        <v>110.36</v>
      </c>
      <c r="G108" s="1">
        <v>-4196.88</v>
      </c>
      <c r="H108">
        <v>4198.1899999999996</v>
      </c>
      <c r="I108">
        <v>0.41</v>
      </c>
    </row>
    <row r="109" spans="2:9" x14ac:dyDescent="0.25">
      <c r="B109" s="4">
        <v>10777</v>
      </c>
      <c r="C109" s="1">
        <v>89.6</v>
      </c>
      <c r="D109" s="1">
        <v>268.02</v>
      </c>
      <c r="E109" s="1">
        <v>6756.91</v>
      </c>
      <c r="F109" s="1">
        <v>107.01</v>
      </c>
      <c r="G109" s="1">
        <v>-4291.8100000000004</v>
      </c>
      <c r="H109">
        <v>4293.05</v>
      </c>
      <c r="I109">
        <v>0.11</v>
      </c>
    </row>
    <row r="110" spans="2:9" x14ac:dyDescent="0.25">
      <c r="B110" s="4">
        <v>10872</v>
      </c>
      <c r="C110" s="1">
        <v>90.15</v>
      </c>
      <c r="D110" s="1">
        <v>269.49</v>
      </c>
      <c r="E110" s="1">
        <v>6757.12</v>
      </c>
      <c r="F110" s="1">
        <v>104.95</v>
      </c>
      <c r="G110" s="1">
        <v>-4386.79</v>
      </c>
      <c r="H110">
        <v>4387.97</v>
      </c>
      <c r="I110">
        <v>1.65</v>
      </c>
    </row>
    <row r="111" spans="2:9" x14ac:dyDescent="0.25">
      <c r="B111" s="4">
        <v>10967</v>
      </c>
      <c r="C111" s="1">
        <v>88.83</v>
      </c>
      <c r="D111" s="1">
        <v>267.27</v>
      </c>
      <c r="E111" s="1">
        <v>6757.96</v>
      </c>
      <c r="F111" s="1">
        <v>102.26</v>
      </c>
      <c r="G111" s="1">
        <v>-4481.74</v>
      </c>
      <c r="H111">
        <v>4482.8599999999997</v>
      </c>
      <c r="I111">
        <v>2.72</v>
      </c>
    </row>
    <row r="112" spans="2:9" x14ac:dyDescent="0.25">
      <c r="B112" s="4">
        <v>11062</v>
      </c>
      <c r="C112" s="1">
        <v>89.66</v>
      </c>
      <c r="D112" s="1">
        <v>267.57</v>
      </c>
      <c r="E112" s="1">
        <v>6759.21</v>
      </c>
      <c r="F112" s="1">
        <v>97.99</v>
      </c>
      <c r="G112" s="1">
        <v>-4576.63</v>
      </c>
      <c r="H112">
        <v>4577.66</v>
      </c>
      <c r="I112">
        <v>0.93</v>
      </c>
    </row>
    <row r="113" spans="2:9" x14ac:dyDescent="0.25">
      <c r="B113" s="4">
        <v>11157</v>
      </c>
      <c r="C113" s="1">
        <v>90.59</v>
      </c>
      <c r="D113" s="1">
        <v>267.58</v>
      </c>
      <c r="E113" s="1">
        <v>6759.01</v>
      </c>
      <c r="F113" s="1">
        <v>93.97</v>
      </c>
      <c r="G113" s="1">
        <v>-4671.55</v>
      </c>
      <c r="H113">
        <v>4672.4799999999996</v>
      </c>
      <c r="I113">
        <v>0.98</v>
      </c>
    </row>
    <row r="114" spans="2:9" x14ac:dyDescent="0.25">
      <c r="B114" s="4">
        <v>11251</v>
      </c>
      <c r="C114" s="1">
        <v>90.46</v>
      </c>
      <c r="D114" s="1">
        <v>267.20999999999998</v>
      </c>
      <c r="E114" s="1">
        <v>6758.14</v>
      </c>
      <c r="F114" s="1">
        <v>89.69</v>
      </c>
      <c r="G114" s="1">
        <v>-4765.45</v>
      </c>
      <c r="H114">
        <v>4766.29</v>
      </c>
      <c r="I114">
        <v>0.42</v>
      </c>
    </row>
    <row r="115" spans="2:9" x14ac:dyDescent="0.25">
      <c r="B115" s="4">
        <v>11284</v>
      </c>
      <c r="C115" s="1">
        <v>90.86</v>
      </c>
      <c r="D115" s="1">
        <v>267.64999999999998</v>
      </c>
      <c r="E115" s="1">
        <v>6757.76</v>
      </c>
      <c r="F115" s="1">
        <v>88.22</v>
      </c>
      <c r="G115" s="1">
        <v>-4798.41</v>
      </c>
      <c r="H115">
        <v>4799.22</v>
      </c>
      <c r="I115">
        <v>1.8</v>
      </c>
    </row>
    <row r="116" spans="2:9" x14ac:dyDescent="0.25">
      <c r="B116" s="4">
        <v>11349</v>
      </c>
      <c r="C116" s="1">
        <v>90.86</v>
      </c>
      <c r="D116" s="1">
        <v>267.64999999999998</v>
      </c>
      <c r="E116" s="1">
        <v>6756.79</v>
      </c>
      <c r="F116" s="1">
        <v>85.55</v>
      </c>
      <c r="G116" s="1">
        <v>-4863.3500000000004</v>
      </c>
      <c r="H116">
        <v>4864.1000000000004</v>
      </c>
      <c r="I116">
        <v>0</v>
      </c>
    </row>
    <row r="117" spans="2:9" x14ac:dyDescent="0.25">
      <c r="B117" s="4"/>
      <c r="C117" s="1"/>
      <c r="D117" s="1"/>
      <c r="E117" s="1"/>
      <c r="F117" s="1"/>
      <c r="G117" s="1"/>
    </row>
    <row r="118" spans="2:9" x14ac:dyDescent="0.25">
      <c r="B118" s="4"/>
      <c r="C118" s="1"/>
      <c r="D118" s="1"/>
      <c r="E118" s="1"/>
      <c r="F118" s="1"/>
      <c r="G118" s="1"/>
    </row>
    <row r="119" spans="2:9" x14ac:dyDescent="0.25">
      <c r="B119" s="4"/>
      <c r="C119" s="1"/>
      <c r="D119" s="1"/>
      <c r="E119" s="1"/>
      <c r="F119" s="1"/>
      <c r="G119" s="1"/>
    </row>
    <row r="120" spans="2:9" x14ac:dyDescent="0.25">
      <c r="B120" s="4"/>
      <c r="C120" s="1"/>
      <c r="D120" s="1"/>
      <c r="E120" s="1"/>
      <c r="F120" s="1"/>
      <c r="G120" s="1"/>
    </row>
    <row r="121" spans="2:9" x14ac:dyDescent="0.25">
      <c r="B121" s="4"/>
      <c r="C121" s="1"/>
      <c r="D121" s="1"/>
      <c r="E121" s="1"/>
      <c r="F121" s="1"/>
      <c r="G121" s="1"/>
    </row>
    <row r="122" spans="2:9" x14ac:dyDescent="0.25">
      <c r="B122" s="4"/>
      <c r="C122" s="1"/>
      <c r="D122" s="1"/>
      <c r="E122" s="1"/>
      <c r="F122" s="1"/>
      <c r="G122" s="1"/>
    </row>
    <row r="123" spans="2:9" x14ac:dyDescent="0.25">
      <c r="B123" s="4"/>
      <c r="C123" s="1"/>
      <c r="D123" s="1"/>
      <c r="E123" s="1"/>
      <c r="F123" s="1"/>
      <c r="G123" s="1"/>
    </row>
    <row r="124" spans="2:9" x14ac:dyDescent="0.25">
      <c r="B124" s="4"/>
      <c r="C124" s="1"/>
      <c r="D124" s="1"/>
      <c r="E124" s="1"/>
      <c r="F124" s="1"/>
      <c r="G124" s="1"/>
    </row>
    <row r="125" spans="2:9" x14ac:dyDescent="0.25">
      <c r="B125" s="4"/>
      <c r="C125" s="1"/>
      <c r="D125" s="1"/>
      <c r="E125" s="1"/>
      <c r="F125" s="1"/>
      <c r="G125" s="1"/>
    </row>
    <row r="126" spans="2:9" x14ac:dyDescent="0.25">
      <c r="B126" s="4"/>
      <c r="C126" s="1"/>
      <c r="D126" s="1"/>
      <c r="E126" s="1"/>
      <c r="F126" s="1"/>
      <c r="G126" s="1"/>
    </row>
    <row r="127" spans="2:9" x14ac:dyDescent="0.25">
      <c r="B127" s="4"/>
      <c r="C127" s="1"/>
      <c r="D127" s="1"/>
      <c r="E127" s="1"/>
      <c r="F127" s="1"/>
      <c r="G127" s="1"/>
    </row>
    <row r="128" spans="2:9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Data!Actual_Surveys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2015-01-13T19:57:09Z</dcterms:modified>
</cp:coreProperties>
</file>