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<sst xmlns="http://schemas.openxmlformats.org/spreadsheetml/2006/main" count="565" uniqueCount="530">
  <si>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</si>
  <si>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</si>
  <si>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</si>
  <si>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</si>
  <si>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</si>
  <si>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</si>
  <si>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</si>
  <si>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</si>
  <si>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</si>
  <si>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</si>
  <si>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</si>
  <si>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</si>
  <si>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</si>
  <si>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</si>
  <si>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</si>
  <si>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</si>
  <si>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</si>
  <si>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</si>
  <si>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</si>
  <si>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</si>
  <si>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</si>
  <si>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</si>
  <si>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</si>
  <si>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</si>
  <si>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</si>
  <si>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</si>
  <si>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</si>
  <si>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</si>
  <si>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</si>
  <si>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</si>
  <si>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</si>
  <si>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</si>
  <si>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</si>
  <si>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100.00</t>
  </si>
  <si>
    <t>0.96</t>
  </si>
  <si>
    <t>85.16</t>
  </si>
  <si>
    <t>0.07</t>
  </si>
  <si>
    <t>0.83</t>
  </si>
  <si>
    <t>200.00</t>
  </si>
  <si>
    <t>1.85</t>
  </si>
  <si>
    <t>80.38</t>
  </si>
  <si>
    <t>199.96</t>
  </si>
  <si>
    <t>0.41</t>
  </si>
  <si>
    <t>3.26</t>
  </si>
  <si>
    <t>300.00</t>
  </si>
  <si>
    <t>3.08</t>
  </si>
  <si>
    <t>97.92</t>
  </si>
  <si>
    <t>299.87</t>
  </si>
  <si>
    <t>0.31</t>
  </si>
  <si>
    <t>7.51</t>
  </si>
  <si>
    <t>400.00</t>
  </si>
  <si>
    <t>3.89</t>
  </si>
  <si>
    <t>105.19</t>
  </si>
  <si>
    <t>399.69</t>
  </si>
  <si>
    <t>-0.95</t>
  </si>
  <si>
    <t>13.45</t>
  </si>
  <si>
    <t>500.00</t>
  </si>
  <si>
    <t>4.02</t>
  </si>
  <si>
    <t>104.06</t>
  </si>
  <si>
    <t>499.45</t>
  </si>
  <si>
    <t>-2.69</t>
  </si>
  <si>
    <t>20.12</t>
  </si>
  <si>
    <t>600.00</t>
  </si>
  <si>
    <t>4.96</t>
  </si>
  <si>
    <t>100.72</t>
  </si>
  <si>
    <t>599.14</t>
  </si>
  <si>
    <t>-4.34</t>
  </si>
  <si>
    <t>27.77</t>
  </si>
  <si>
    <t>700.00</t>
  </si>
  <si>
    <t>5.93</t>
  </si>
  <si>
    <t>100.82</t>
  </si>
  <si>
    <t>698.69</t>
  </si>
  <si>
    <t>-6.12</t>
  </si>
  <si>
    <t>37.09</t>
  </si>
  <si>
    <t>800.00</t>
  </si>
  <si>
    <t>5.88</t>
  </si>
  <si>
    <t>102.07</t>
  </si>
  <si>
    <t>798.16</t>
  </si>
  <si>
    <t>-8.16</t>
  </si>
  <si>
    <t>47.17</t>
  </si>
  <si>
    <t>900.00</t>
  </si>
  <si>
    <t>5.09</t>
  </si>
  <si>
    <t>103.82</t>
  </si>
  <si>
    <t>897.70</t>
  </si>
  <si>
    <t>-10.29</t>
  </si>
  <si>
    <t>56.49</t>
  </si>
  <si>
    <t>1,000.00</t>
  </si>
  <si>
    <t>5.27</t>
  </si>
  <si>
    <t>102.06</t>
  </si>
  <si>
    <t>997.29</t>
  </si>
  <si>
    <t>-12.31</t>
  </si>
  <si>
    <t>65.29</t>
  </si>
  <si>
    <t>1,100.00</t>
  </si>
  <si>
    <t>5.14</t>
  </si>
  <si>
    <t>104.77</t>
  </si>
  <si>
    <t>1,096.88</t>
  </si>
  <si>
    <t>-14.41</t>
  </si>
  <si>
    <t>74.11</t>
  </si>
  <si>
    <t>1,200.00</t>
  </si>
  <si>
    <t>4.84</t>
  </si>
  <si>
    <t>107.57</t>
  </si>
  <si>
    <t>1,196.50</t>
  </si>
  <si>
    <t>-16.83</t>
  </si>
  <si>
    <t>82.47</t>
  </si>
  <si>
    <t>1,300.00</t>
  </si>
  <si>
    <t>4.54</t>
  </si>
  <si>
    <t>108.77</t>
  </si>
  <si>
    <t>1,296.16</t>
  </si>
  <si>
    <t>-19.37</t>
  </si>
  <si>
    <t>90.23</t>
  </si>
  <si>
    <t>1,445.00</t>
  </si>
  <si>
    <t>4.36</t>
  </si>
  <si>
    <t>111.51</t>
  </si>
  <si>
    <t>1,440.74</t>
  </si>
  <si>
    <t>-23.26</t>
  </si>
  <si>
    <t>100.62</t>
  </si>
  <si>
    <t>1,606.00</t>
  </si>
  <si>
    <t>4.53</t>
  </si>
  <si>
    <t>120.31</t>
  </si>
  <si>
    <t>1,601.26</t>
  </si>
  <si>
    <t>-28.71</t>
  </si>
  <si>
    <t>111.80</t>
  </si>
  <si>
    <t>1,701.00</t>
  </si>
  <si>
    <t>5.23</t>
  </si>
  <si>
    <t>104.93</t>
  </si>
  <si>
    <t>1,695.92</t>
  </si>
  <si>
    <t>-31.72</t>
  </si>
  <si>
    <t>119.23</t>
  </si>
  <si>
    <t>1,795.00</t>
  </si>
  <si>
    <t>92.45</t>
  </si>
  <si>
    <t>1,789.52</t>
  </si>
  <si>
    <t>-33.01</t>
  </si>
  <si>
    <t>127.68</t>
  </si>
  <si>
    <t>1,890.00</t>
  </si>
  <si>
    <t>5.05</t>
  </si>
  <si>
    <t>94.20</t>
  </si>
  <si>
    <t>1,884.14</t>
  </si>
  <si>
    <t>-33.50</t>
  </si>
  <si>
    <t>136.21</t>
  </si>
  <si>
    <t>1,985.00</t>
  </si>
  <si>
    <t>5.01</t>
  </si>
  <si>
    <t>96.31</t>
  </si>
  <si>
    <t>1,978.77</t>
  </si>
  <si>
    <t>-34.26</t>
  </si>
  <si>
    <t>144.50</t>
  </si>
  <si>
    <t>2,081.00</t>
  </si>
  <si>
    <t>4.79</t>
  </si>
  <si>
    <t>96.84</t>
  </si>
  <si>
    <t>2,074.42</t>
  </si>
  <si>
    <t>-35.20</t>
  </si>
  <si>
    <t>152.65</t>
  </si>
  <si>
    <t>2,176.00</t>
  </si>
  <si>
    <t>4.83</t>
  </si>
  <si>
    <t>98.07</t>
  </si>
  <si>
    <t>2,169.09</t>
  </si>
  <si>
    <t>-36.23</t>
  </si>
  <si>
    <t>160.55</t>
  </si>
  <si>
    <t>2,271.00</t>
  </si>
  <si>
    <t>4.57</t>
  </si>
  <si>
    <t>97.11</t>
  </si>
  <si>
    <t>2,263.77</t>
  </si>
  <si>
    <t>-37.26</t>
  </si>
  <si>
    <t>168.26</t>
  </si>
  <si>
    <t>2,366.00</t>
  </si>
  <si>
    <t>98.78</t>
  </si>
  <si>
    <t>2,358.44</t>
  </si>
  <si>
    <t>-38.36</t>
  </si>
  <si>
    <t>176.12</t>
  </si>
  <si>
    <t>2,461.00</t>
  </si>
  <si>
    <t>5.58</t>
  </si>
  <si>
    <t>104.31</t>
  </si>
  <si>
    <t>2,453.03</t>
  </si>
  <si>
    <t>-40.14</t>
  </si>
  <si>
    <t>184.69</t>
  </si>
  <si>
    <t>2,556.00</t>
  </si>
  <si>
    <t>102.12</t>
  </si>
  <si>
    <t>2,547.58</t>
  </si>
  <si>
    <t>-42.25</t>
  </si>
  <si>
    <t>193.68</t>
  </si>
  <si>
    <t>2,650.00</t>
  </si>
  <si>
    <t>5.41</t>
  </si>
  <si>
    <t>102.73</t>
  </si>
  <si>
    <t>2,641.15</t>
  </si>
  <si>
    <t>-44.19</t>
  </si>
  <si>
    <t>202.47</t>
  </si>
  <si>
    <t>2,745.00</t>
  </si>
  <si>
    <t>5.19</t>
  </si>
  <si>
    <t>109.06</t>
  </si>
  <si>
    <t>2,735.74</t>
  </si>
  <si>
    <t>-46.58</t>
  </si>
  <si>
    <t>210.90</t>
  </si>
  <si>
    <t>2,841.00</t>
  </si>
  <si>
    <t>108.00</t>
  </si>
  <si>
    <t>2,831.36</t>
  </si>
  <si>
    <t>-49.30</t>
  </si>
  <si>
    <t>219.03</t>
  </si>
  <si>
    <t>2,935.00</t>
  </si>
  <si>
    <t>4.97</t>
  </si>
  <si>
    <t>108.62</t>
  </si>
  <si>
    <t>2,925.00</t>
  </si>
  <si>
    <t>-51.88</t>
  </si>
  <si>
    <t>226.82</t>
  </si>
  <si>
    <t>3,030.00</t>
  </si>
  <si>
    <t>4.39</t>
  </si>
  <si>
    <t>105.02</t>
  </si>
  <si>
    <t>3,019.68</t>
  </si>
  <si>
    <t>-54.13</t>
  </si>
  <si>
    <t>234.23</t>
  </si>
  <si>
    <t>3,125.00</t>
  </si>
  <si>
    <t>4.13</t>
  </si>
  <si>
    <t>106.69</t>
  </si>
  <si>
    <t>3,114.42</t>
  </si>
  <si>
    <t>-56.06</t>
  </si>
  <si>
    <t>241.02</t>
  </si>
  <si>
    <t>3,220.00</t>
  </si>
  <si>
    <t>4.17</t>
  </si>
  <si>
    <t>106.16</t>
  </si>
  <si>
    <t>3,209.17</t>
  </si>
  <si>
    <t>-58.00</t>
  </si>
  <si>
    <t>247.61</t>
  </si>
  <si>
    <t>3,316.00</t>
  </si>
  <si>
    <t>3.82</t>
  </si>
  <si>
    <t>109.76</t>
  </si>
  <si>
    <t>3,304.94</t>
  </si>
  <si>
    <t>-60.06</t>
  </si>
  <si>
    <t>253.98</t>
  </si>
  <si>
    <t>3,410.00</t>
  </si>
  <si>
    <t>3.60</t>
  </si>
  <si>
    <t>109.41</t>
  </si>
  <si>
    <t>3,398.74</t>
  </si>
  <si>
    <t>-62.09</t>
  </si>
  <si>
    <t>259.71</t>
  </si>
  <si>
    <t>3,505.00</t>
  </si>
  <si>
    <t>3.69</t>
  </si>
  <si>
    <t>109.85</t>
  </si>
  <si>
    <t>3,493.55</t>
  </si>
  <si>
    <t>-64.12</t>
  </si>
  <si>
    <t>265.39</t>
  </si>
  <si>
    <t>3,600.00</t>
  </si>
  <si>
    <t>3.65</t>
  </si>
  <si>
    <t>108.88</t>
  </si>
  <si>
    <t>3,588.36</t>
  </si>
  <si>
    <t>-66.14</t>
  </si>
  <si>
    <t>271.13</t>
  </si>
  <si>
    <t>3,695.00</t>
  </si>
  <si>
    <t>3.34</t>
  </si>
  <si>
    <t>94.29</t>
  </si>
  <si>
    <t>3,683.18</t>
  </si>
  <si>
    <t>-67.33</t>
  </si>
  <si>
    <t>276.75</t>
  </si>
  <si>
    <t>3,790.00</t>
  </si>
  <si>
    <t>2.99</t>
  </si>
  <si>
    <t>91.92</t>
  </si>
  <si>
    <t>3,778.04</t>
  </si>
  <si>
    <t>-67.62</t>
  </si>
  <si>
    <t>281.99</t>
  </si>
  <si>
    <t>3,885.00</t>
  </si>
  <si>
    <t>92.97</t>
  </si>
  <si>
    <t>3,872.87</t>
  </si>
  <si>
    <t>-67.86</t>
  </si>
  <si>
    <t>287.52</t>
  </si>
  <si>
    <t>3,980.00</t>
  </si>
  <si>
    <t>103.43</t>
  </si>
  <si>
    <t>3,967.65</t>
  </si>
  <si>
    <t>-68.81</t>
  </si>
  <si>
    <t>293.90</t>
  </si>
  <si>
    <t>4,075.00</t>
  </si>
  <si>
    <t>4.04</t>
  </si>
  <si>
    <t>106.77</t>
  </si>
  <si>
    <t>4,062.41</t>
  </si>
  <si>
    <t>-70.57</t>
  </si>
  <si>
    <t>300.43</t>
  </si>
  <si>
    <t>4,171.00</t>
  </si>
  <si>
    <t>103.08</t>
  </si>
  <si>
    <t>4,158.17</t>
  </si>
  <si>
    <t>-72.33</t>
  </si>
  <si>
    <t>307.03</t>
  </si>
  <si>
    <t>4,266.00</t>
  </si>
  <si>
    <t>4,252.93</t>
  </si>
  <si>
    <t>-73.96</t>
  </si>
  <si>
    <t>313.60</t>
  </si>
  <si>
    <t>4,361.00</t>
  </si>
  <si>
    <t>107.56</t>
  </si>
  <si>
    <t>4,347.70</t>
  </si>
  <si>
    <t>-75.78</t>
  </si>
  <si>
    <t>319.85</t>
  </si>
  <si>
    <t>4,456.00</t>
  </si>
  <si>
    <t>4.00</t>
  </si>
  <si>
    <t>108.53</t>
  </si>
  <si>
    <t>4,442.48</t>
  </si>
  <si>
    <t>-77.79</t>
  </si>
  <si>
    <t>326.01</t>
  </si>
  <si>
    <t>4,551.00</t>
  </si>
  <si>
    <t>3.87</t>
  </si>
  <si>
    <t>4,537.26</t>
  </si>
  <si>
    <t>-79.93</t>
  </si>
  <si>
    <t>332.17</t>
  </si>
  <si>
    <t>4,646.00</t>
  </si>
  <si>
    <t>108.09</t>
  </si>
  <si>
    <t>4,632.05</t>
  </si>
  <si>
    <t>-81.96</t>
  </si>
  <si>
    <t>338.09</t>
  </si>
  <si>
    <t>4,740.00</t>
  </si>
  <si>
    <t>3.52</t>
  </si>
  <si>
    <t>105.10</t>
  </si>
  <si>
    <t>4,725.87</t>
  </si>
  <si>
    <t>-83.65</t>
  </si>
  <si>
    <t>343.75</t>
  </si>
  <si>
    <t>4,835.00</t>
  </si>
  <si>
    <t>110.73</t>
  </si>
  <si>
    <t>4,820.70</t>
  </si>
  <si>
    <t>-85.39</t>
  </si>
  <si>
    <t>349.16</t>
  </si>
  <si>
    <t>4,930.00</t>
  </si>
  <si>
    <t>2.68</t>
  </si>
  <si>
    <t>98.87</t>
  </si>
  <si>
    <t>4,915.57</t>
  </si>
  <si>
    <t>-86.71</t>
  </si>
  <si>
    <t>353.94</t>
  </si>
  <si>
    <t>5,025.00</t>
  </si>
  <si>
    <t>3.43</t>
  </si>
  <si>
    <t>91.30</t>
  </si>
  <si>
    <t>5,010.43</t>
  </si>
  <si>
    <t>-87.12</t>
  </si>
  <si>
    <t>358.97</t>
  </si>
  <si>
    <t>5,120.00</t>
  </si>
  <si>
    <t>3.30</t>
  </si>
  <si>
    <t>90.25</t>
  </si>
  <si>
    <t>5,105.27</t>
  </si>
  <si>
    <t>-87.20</t>
  </si>
  <si>
    <t>364.55</t>
  </si>
  <si>
    <t>5,214.00</t>
  </si>
  <si>
    <t>5,199.09</t>
  </si>
  <si>
    <t>-87.36</t>
  </si>
  <si>
    <t>370.24</t>
  </si>
  <si>
    <t>5,309.00</t>
  </si>
  <si>
    <t>5,293.90</t>
  </si>
  <si>
    <t>-87.97</t>
  </si>
  <si>
    <t>376.21</t>
  </si>
  <si>
    <t>5,404.00</t>
  </si>
  <si>
    <t>3.47</t>
  </si>
  <si>
    <t>98.95</t>
  </si>
  <si>
    <t>5,388.72</t>
  </si>
  <si>
    <t>-88.88</t>
  </si>
  <si>
    <t>382.00</t>
  </si>
  <si>
    <t>5,499.00</t>
  </si>
  <si>
    <t>3.74</t>
  </si>
  <si>
    <t>97.37</t>
  </si>
  <si>
    <t>5,483.54</t>
  </si>
  <si>
    <t>-89.72</t>
  </si>
  <si>
    <t>387.91</t>
  </si>
  <si>
    <t>5,594.00</t>
  </si>
  <si>
    <t>95.70</t>
  </si>
  <si>
    <t>5,578.37</t>
  </si>
  <si>
    <t>-90.37</t>
  </si>
  <si>
    <t>393.52</t>
  </si>
  <si>
    <t>5,689.00</t>
  </si>
  <si>
    <t>3.16</t>
  </si>
  <si>
    <t>118.37</t>
  </si>
  <si>
    <t>5,673.23</t>
  </si>
  <si>
    <t>-91.87</t>
  </si>
  <si>
    <t>398.37</t>
  </si>
  <si>
    <t>5,783.00</t>
  </si>
  <si>
    <t>3.46</t>
  </si>
  <si>
    <t>125.49</t>
  </si>
  <si>
    <t>5,767.07</t>
  </si>
  <si>
    <t>-94.75</t>
  </si>
  <si>
    <t>402.96</t>
  </si>
  <si>
    <t>5,878.00</t>
  </si>
  <si>
    <t>3.29</t>
  </si>
  <si>
    <t>111.87</t>
  </si>
  <si>
    <t>5,861.91</t>
  </si>
  <si>
    <t>-97.43</t>
  </si>
  <si>
    <t>407.82</t>
  </si>
  <si>
    <t>5,973.00</t>
  </si>
  <si>
    <t>2.42</t>
  </si>
  <si>
    <t>5,956.79</t>
  </si>
  <si>
    <t>-99.07</t>
  </si>
  <si>
    <t>412.26</t>
  </si>
  <si>
    <t>6,068.00</t>
  </si>
  <si>
    <t>2.20</t>
  </si>
  <si>
    <t>105.37</t>
  </si>
  <si>
    <t>6,051.71</t>
  </si>
  <si>
    <t>-100.17</t>
  </si>
  <si>
    <t>415.92</t>
  </si>
  <si>
    <t>6,163.00</t>
  </si>
  <si>
    <t>2.02</t>
  </si>
  <si>
    <t>97.28</t>
  </si>
  <si>
    <t>6,146.65</t>
  </si>
  <si>
    <t>-100.87</t>
  </si>
  <si>
    <t>419.34</t>
  </si>
  <si>
    <t>6,353.00</t>
  </si>
  <si>
    <t>1.49</t>
  </si>
  <si>
    <t>99.83</t>
  </si>
  <si>
    <t>6,336.55</t>
  </si>
  <si>
    <t>-101.70</t>
  </si>
  <si>
    <t>425.33</t>
  </si>
  <si>
    <t>6,447.00</t>
  </si>
  <si>
    <t>1.80</t>
  </si>
  <si>
    <t>87.88</t>
  </si>
  <si>
    <t>6,430.51</t>
  </si>
  <si>
    <t>-101.86</t>
  </si>
  <si>
    <t>428.00</t>
  </si>
  <si>
    <t>6,542.00</t>
  </si>
  <si>
    <t>87.00</t>
  </si>
  <si>
    <t>6,525.47</t>
  </si>
  <si>
    <t>-101.72</t>
  </si>
  <si>
    <t>431.03</t>
  </si>
  <si>
    <t>6,637.00</t>
  </si>
  <si>
    <t>83.92</t>
  </si>
  <si>
    <t>6,620.42</t>
  </si>
  <si>
    <t>-101.48</t>
  </si>
  <si>
    <t>434.08</t>
  </si>
  <si>
    <t>6,731.00</t>
  </si>
  <si>
    <t>1.54</t>
  </si>
  <si>
    <t>77.86</t>
  </si>
  <si>
    <t>6,714.38</t>
  </si>
  <si>
    <t>-101.05</t>
  </si>
  <si>
    <t>436.83</t>
  </si>
  <si>
    <t>6,825.00</t>
  </si>
  <si>
    <t>1.32</t>
  </si>
  <si>
    <t>76.28</t>
  </si>
  <si>
    <t>6,808.35</t>
  </si>
  <si>
    <t>-100.53</t>
  </si>
  <si>
    <t>439.11</t>
  </si>
  <si>
    <t>6,920.00</t>
  </si>
  <si>
    <t>0.97</t>
  </si>
  <si>
    <t>85.50</t>
  </si>
  <si>
    <t>6,903.33</t>
  </si>
  <si>
    <t>-100.21</t>
  </si>
  <si>
    <t>440.98</t>
  </si>
  <si>
    <t>7,015.00</t>
  </si>
  <si>
    <t>1.01</t>
  </si>
  <si>
    <t>73.99</t>
  </si>
  <si>
    <t>6,998.31</t>
  </si>
  <si>
    <t>-99.91</t>
  </si>
  <si>
    <t>442.58</t>
  </si>
  <si>
    <t>7,110.00</t>
  </si>
  <si>
    <t>72.76</t>
  </si>
  <si>
    <t>7,093.31</t>
  </si>
  <si>
    <t>-99.60</t>
  </si>
  <si>
    <t>443.63</t>
  </si>
  <si>
    <t>7,205.00</t>
  </si>
  <si>
    <t>0.40</t>
  </si>
  <si>
    <t>7,188.30</t>
  </si>
  <si>
    <t>-99.59</t>
  </si>
  <si>
    <t>444.21</t>
  </si>
  <si>
    <t>7,300.00</t>
  </si>
  <si>
    <t>0.53</t>
  </si>
  <si>
    <t>131.70</t>
  </si>
  <si>
    <t>7,283.30</t>
  </si>
  <si>
    <t>-99.93</t>
  </si>
  <si>
    <t>444.86</t>
  </si>
  <si>
    <t>7,395.00</t>
  </si>
  <si>
    <t>0.75</t>
  </si>
  <si>
    <t>132.35</t>
  </si>
  <si>
    <t>7,378.30</t>
  </si>
  <si>
    <t>-100.65</t>
  </si>
  <si>
    <t>445.65</t>
  </si>
  <si>
    <t>7,490.00</t>
  </si>
  <si>
    <t>0.62</t>
  </si>
  <si>
    <t>144.39</t>
  </si>
  <si>
    <t>7,473.29</t>
  </si>
  <si>
    <t>446.41</t>
  </si>
  <si>
    <t>7,585.00</t>
  </si>
  <si>
    <t>165.13</t>
  </si>
  <si>
    <t>7,568.28</t>
  </si>
  <si>
    <t>-102.50</t>
  </si>
  <si>
    <t>446.87</t>
  </si>
  <si>
    <t>7,679.00</t>
  </si>
  <si>
    <t>172.52</t>
  </si>
  <si>
    <t>7,662.27</t>
  </si>
  <si>
    <t>-103.77</t>
  </si>
  <si>
    <t>447.11</t>
  </si>
  <si>
    <t>7,775.00</t>
  </si>
  <si>
    <t>0.48</t>
  </si>
  <si>
    <t>186.49</t>
  </si>
  <si>
    <t>7,758.27</t>
  </si>
  <si>
    <t>-104.86</t>
  </si>
  <si>
    <t>447.16</t>
  </si>
  <si>
    <t>7,870.00</t>
  </si>
  <si>
    <t>0.35</t>
  </si>
  <si>
    <t>224.99</t>
  </si>
  <si>
    <t>7,853.26</t>
  </si>
  <si>
    <t>-105.46</t>
  </si>
  <si>
    <t>446.91</t>
  </si>
  <si>
    <t>7,965.00</t>
  </si>
  <si>
    <t>231.84</t>
  </si>
  <si>
    <t>7,948.26</t>
  </si>
  <si>
    <t>-105.84</t>
  </si>
  <si>
    <t>446.48</t>
  </si>
  <si>
    <t>8,060.00</t>
  </si>
  <si>
    <t>252.67</t>
  </si>
  <si>
    <t>8,043.26</t>
  </si>
  <si>
    <t>-106.14</t>
  </si>
  <si>
    <t>445.87</t>
  </si>
  <si>
    <t>8,154.00</t>
  </si>
  <si>
    <t>0.22</t>
  </si>
  <si>
    <t>317.10</t>
  </si>
  <si>
    <t>8,137.26</t>
  </si>
  <si>
    <t>-106.13</t>
  </si>
  <si>
    <t>445.37</t>
  </si>
  <si>
    <t>8,250.00</t>
  </si>
  <si>
    <t>339.51</t>
  </si>
  <si>
    <t>8,233.26</t>
  </si>
  <si>
    <t>-105.62</t>
  </si>
  <si>
    <t>445.10</t>
  </si>
  <si>
    <t>8,344.00</t>
  </si>
  <si>
    <t>0.26</t>
  </si>
  <si>
    <t>287.48</t>
  </si>
  <si>
    <t>8,327.25</t>
  </si>
  <si>
    <t>-105.18</t>
  </si>
  <si>
    <t>444.76</t>
  </si>
  <si>
    <t>8,439.00</t>
  </si>
  <si>
    <t>279.83</t>
  </si>
  <si>
    <t>8,422.25</t>
  </si>
  <si>
    <t>-105.04</t>
  </si>
  <si>
    <t>444.12</t>
  </si>
  <si>
    <t>8,510.00</t>
  </si>
  <si>
    <t>1.40</t>
  </si>
  <si>
    <t>254.32</t>
  </si>
  <si>
    <t>8,493.24</t>
  </si>
  <si>
    <t>-105.22</t>
  </si>
  <si>
    <t>442.96</t>
  </si>
  <si>
    <t>Piceance Energy, LLC</t>
  </si>
  <si>
    <t>Sup &amp; Shep Federal 25-11M</t>
  </si>
  <si>
    <t>05-077-10219-00</t>
  </si>
  <si>
    <t>Actual</t>
  </si>
  <si>
    <t>NESW 25 9S 93W</t>
  </si>
  <si>
    <t xml:space="preserve">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</si>
</sst>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1"/>
  <sheetViews>
    <sheetView tabSelected="1" view="pageBreakPreview" topLeftCell="A74" zoomScaleNormal="100" zoomScaleSheetLayoutView="100" workbookViewId="0">
      <selection activeCell="I9" sqref="I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 t="s">
        <v>33</v>
      </c>
      <c r="C2" s="6" t="s">
        <v>34</v>
      </c>
      <c r="D2" s="17" t="s">
        <v>35</v>
      </c>
      <c r="E2" s="5" t="s">
        <v>33</v>
      </c>
      <c r="F2" s="5" t="s">
        <v>36</v>
      </c>
      <c r="G2" s="5" t="s">
        <v>37</v>
      </c>
    </row>
    <row r="3" spans="1:11">
      <c r="A3" s="23" t="s">
        <v>524</v>
      </c>
      <c r="B3" s="5" t="s">
        <v>38</v>
      </c>
      <c r="C3" s="6" t="s">
        <v>39</v>
      </c>
      <c r="D3" s="17" t="s">
        <v>40</v>
      </c>
      <c r="E3" s="5" t="s">
        <v>41</v>
      </c>
      <c r="F3" s="5" t="s">
        <v>42</v>
      </c>
      <c r="G3" s="5" t="s">
        <v>43</v>
      </c>
    </row>
    <row r="4" spans="1:11" ht="15.75" thickBot="1">
      <c r="A4" s="10" t="s">
        <v>8</v>
      </c>
      <c r="B4" s="5" t="s">
        <v>44</v>
      </c>
      <c r="C4" s="6" t="s">
        <v>45</v>
      </c>
      <c r="D4" s="17" t="s">
        <v>46</v>
      </c>
      <c r="E4" s="5" t="s">
        <v>47</v>
      </c>
      <c r="F4" s="5" t="s">
        <v>48</v>
      </c>
      <c r="G4" s="5" t="s">
        <v>49</v>
      </c>
    </row>
    <row r="5" spans="1:11" ht="15.75" thickBot="1">
      <c r="A5" s="13">
        <v>10433</v>
      </c>
      <c r="B5" s="5" t="s">
        <v>50</v>
      </c>
      <c r="C5" s="6" t="s">
        <v>51</v>
      </c>
      <c r="D5" s="5" t="s">
        <v>52</v>
      </c>
      <c r="E5" s="5" t="s">
        <v>53</v>
      </c>
      <c r="F5" s="5" t="s">
        <v>54</v>
      </c>
      <c r="G5" s="5" t="s">
        <v>55</v>
      </c>
    </row>
    <row r="6" spans="1:11">
      <c r="A6" s="11" t="s">
        <v>9</v>
      </c>
      <c r="B6" s="5" t="s">
        <v>56</v>
      </c>
      <c r="C6" s="6" t="s">
        <v>57</v>
      </c>
      <c r="D6" s="5" t="s">
        <v>58</v>
      </c>
      <c r="E6" s="5" t="s">
        <v>59</v>
      </c>
      <c r="F6" s="5" t="s">
        <v>60</v>
      </c>
      <c r="G6" s="5" t="s">
        <v>61</v>
      </c>
    </row>
    <row r="7" spans="1:11">
      <c r="A7" s="23" t="s">
        <v>525</v>
      </c>
      <c r="B7" s="5" t="s">
        <v>62</v>
      </c>
      <c r="C7" s="6" t="s">
        <v>63</v>
      </c>
      <c r="D7" s="5" t="s">
        <v>64</v>
      </c>
      <c r="E7" s="5" t="s">
        <v>65</v>
      </c>
      <c r="F7" s="5" t="s">
        <v>66</v>
      </c>
      <c r="G7" s="5" t="s">
        <v>67</v>
      </c>
    </row>
    <row r="8" spans="1:11" ht="15.75" thickBot="1">
      <c r="A8" s="20" t="s">
        <v>12</v>
      </c>
      <c r="B8" s="5" t="s">
        <v>68</v>
      </c>
      <c r="C8" s="6" t="s">
        <v>69</v>
      </c>
      <c r="D8" s="5" t="s">
        <v>70</v>
      </c>
      <c r="E8" s="5" t="s">
        <v>71</v>
      </c>
      <c r="F8" s="5" t="s">
        <v>72</v>
      </c>
      <c r="G8" s="5" t="s">
        <v>73</v>
      </c>
    </row>
    <row r="9" spans="1:11" ht="15.75" thickBot="1">
      <c r="A9" s="14" t="s">
        <v>526</v>
      </c>
      <c r="B9" s="5" t="s">
        <v>74</v>
      </c>
      <c r="C9" s="6" t="s">
        <v>75</v>
      </c>
      <c r="D9" s="5" t="s">
        <v>76</v>
      </c>
      <c r="E9" s="5" t="s">
        <v>77</v>
      </c>
      <c r="F9" s="5" t="s">
        <v>78</v>
      </c>
      <c r="G9" s="5" t="s">
        <v>79</v>
      </c>
      <c r="I9" t="s">
        <v>529</v>
      </c>
    </row>
    <row r="10" spans="1:11" ht="15.75" thickBot="1">
      <c r="A10" s="15" t="s">
        <v>11</v>
      </c>
      <c r="B10" s="5" t="s">
        <v>80</v>
      </c>
      <c r="C10" s="6" t="s">
        <v>81</v>
      </c>
      <c r="D10" s="5" t="s">
        <v>82</v>
      </c>
      <c r="E10" s="5" t="s">
        <v>83</v>
      </c>
      <c r="F10" s="5" t="s">
        <v>84</v>
      </c>
      <c r="G10" s="5" t="s">
        <v>85</v>
      </c>
    </row>
    <row r="11" spans="1:11" ht="15.75" thickBot="1">
      <c r="A11" s="24" t="s">
        <v>528</v>
      </c>
      <c r="B11" s="5" t="s">
        <v>86</v>
      </c>
      <c r="C11" s="6" t="s">
        <v>87</v>
      </c>
      <c r="D11" s="5" t="s">
        <v>88</v>
      </c>
      <c r="E11" s="5" t="s">
        <v>89</v>
      </c>
      <c r="F11" s="5" t="s">
        <v>90</v>
      </c>
      <c r="G11" s="5" t="s">
        <v>91</v>
      </c>
    </row>
    <row r="12" spans="1:11" ht="15.75" thickBot="1">
      <c r="A12" s="15" t="s">
        <v>10</v>
      </c>
      <c r="B12" s="5" t="s">
        <v>92</v>
      </c>
      <c r="C12" s="6" t="s">
        <v>93</v>
      </c>
      <c r="D12" s="5" t="s">
        <v>94</v>
      </c>
      <c r="E12" s="5" t="s">
        <v>95</v>
      </c>
      <c r="F12" s="5" t="s">
        <v>96</v>
      </c>
      <c r="G12" s="5" t="s">
        <v>97</v>
      </c>
    </row>
    <row r="13" spans="1:11" ht="15.75" thickBot="1">
      <c r="A13" s="14" t="s">
        <v>527</v>
      </c>
      <c r="B13" s="5" t="s">
        <v>98</v>
      </c>
      <c r="C13" s="6" t="s">
        <v>99</v>
      </c>
      <c r="D13" s="5" t="s">
        <v>100</v>
      </c>
      <c r="E13" s="5" t="s">
        <v>101</v>
      </c>
      <c r="F13" s="5" t="s">
        <v>102</v>
      </c>
      <c r="G13" s="5" t="s">
        <v>103</v>
      </c>
    </row>
    <row r="14" spans="1:11" ht="15.75" thickBot="1">
      <c r="A14" s="15" t="s">
        <v>29</v>
      </c>
      <c r="B14" s="5" t="s">
        <v>104</v>
      </c>
      <c r="C14" s="6" t="s">
        <v>105</v>
      </c>
      <c r="D14" s="5" t="s">
        <v>106</v>
      </c>
      <c r="E14" s="5" t="s">
        <v>107</v>
      </c>
      <c r="F14" s="5" t="s">
        <v>108</v>
      </c>
      <c r="G14" s="5" t="s">
        <v>109</v>
      </c>
    </row>
    <row r="15" spans="1:11" ht="15.75" thickBot="1">
      <c r="A15" t="str">
        <f>INDEX(Lookup!E2:E5,Lookup!F2)</f>
        <v>Directional</v>
      </c>
      <c r="B15" s="5" t="s">
        <v>110</v>
      </c>
      <c r="C15" s="6" t="s">
        <v>111</v>
      </c>
      <c r="D15" s="5" t="s">
        <v>112</v>
      </c>
      <c r="E15" s="5" t="s">
        <v>113</v>
      </c>
      <c r="F15" s="5" t="s">
        <v>114</v>
      </c>
      <c r="G15" s="5" t="s">
        <v>115</v>
      </c>
    </row>
    <row r="16" spans="1:11" ht="15.75" thickBot="1">
      <c r="A16" s="15" t="s">
        <v>13</v>
      </c>
      <c r="B16" s="18" t="s">
        <v>116</v>
      </c>
      <c r="C16" s="16" t="s">
        <v>117</v>
      </c>
      <c r="D16" s="16" t="s">
        <v>118</v>
      </c>
      <c r="E16" s="16" t="s">
        <v>119</v>
      </c>
      <c r="F16" s="16" t="s">
        <v>120</v>
      </c>
      <c r="G16" s="16" t="s">
        <v>121</v>
      </c>
    </row>
    <row r="17" spans="1:7" ht="15.75" thickBot="1">
      <c r="A17" t="str">
        <f>INDEX(Lookup!A2:A4,Lookup!B2)</f>
        <v>True</v>
      </c>
      <c r="B17" s="19" t="s">
        <v>122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</row>
    <row r="18" spans="1:7" ht="15.75" thickBot="1">
      <c r="A18" s="15" t="s">
        <v>15</v>
      </c>
      <c r="B18" s="19" t="s">
        <v>128</v>
      </c>
      <c r="C18" s="1" t="s">
        <v>87</v>
      </c>
      <c r="D18" s="1" t="s">
        <v>129</v>
      </c>
      <c r="E18" s="1" t="s">
        <v>130</v>
      </c>
      <c r="F18" s="1" t="s">
        <v>131</v>
      </c>
      <c r="G18" s="1" t="s">
        <v>132</v>
      </c>
    </row>
    <row r="19" spans="1:7">
      <c r="A19" t="e">
        <f>INDEX(Lookup!C2:C12,Lookup!D2)</f>
        <v>#VALUE!</v>
      </c>
      <c r="B19" s="19" t="s">
        <v>133</v>
      </c>
      <c r="C19" s="1" t="s">
        <v>134</v>
      </c>
      <c r="D19" s="1" t="s">
        <v>135</v>
      </c>
      <c r="E19" s="1" t="s">
        <v>136</v>
      </c>
      <c r="F19" s="1" t="s">
        <v>137</v>
      </c>
      <c r="G19" s="1" t="s">
        <v>138</v>
      </c>
    </row>
    <row r="20" spans="1:7">
      <c r="B20" s="19" t="s">
        <v>139</v>
      </c>
      <c r="C20" s="1" t="s">
        <v>140</v>
      </c>
      <c r="D20" s="1" t="s">
        <v>141</v>
      </c>
      <c r="E20" s="1" t="s">
        <v>142</v>
      </c>
      <c r="F20" s="1" t="s">
        <v>143</v>
      </c>
      <c r="G20" s="1" t="s">
        <v>144</v>
      </c>
    </row>
    <row r="21" spans="1:7">
      <c r="B21" s="19" t="s">
        <v>145</v>
      </c>
      <c r="C21" s="1" t="s">
        <v>146</v>
      </c>
      <c r="D21" s="1" t="s">
        <v>147</v>
      </c>
      <c r="E21" s="1" t="s">
        <v>148</v>
      </c>
      <c r="F21" s="1" t="s">
        <v>149</v>
      </c>
      <c r="G21" s="1" t="s">
        <v>150</v>
      </c>
    </row>
    <row r="22" spans="1:7">
      <c r="B22" s="19" t="s">
        <v>151</v>
      </c>
      <c r="C22" s="1" t="s">
        <v>152</v>
      </c>
      <c r="D22" s="1" t="s">
        <v>153</v>
      </c>
      <c r="E22" s="1" t="s">
        <v>154</v>
      </c>
      <c r="F22" s="1" t="s">
        <v>155</v>
      </c>
      <c r="G22" s="1" t="s">
        <v>156</v>
      </c>
    </row>
    <row r="23" spans="1:7">
      <c r="B23" s="19" t="s">
        <v>157</v>
      </c>
      <c r="C23" s="1" t="s">
        <v>158</v>
      </c>
      <c r="D23" s="1" t="s">
        <v>159</v>
      </c>
      <c r="E23" s="1" t="s">
        <v>160</v>
      </c>
      <c r="F23" s="1" t="s">
        <v>161</v>
      </c>
      <c r="G23" s="1" t="s">
        <v>162</v>
      </c>
    </row>
    <row r="24" spans="1:7">
      <c r="B24" s="19" t="s">
        <v>163</v>
      </c>
      <c r="C24" s="1" t="s">
        <v>140</v>
      </c>
      <c r="D24" s="1" t="s">
        <v>164</v>
      </c>
      <c r="E24" s="1" t="s">
        <v>165</v>
      </c>
      <c r="F24" s="1" t="s">
        <v>166</v>
      </c>
      <c r="G24" s="1" t="s">
        <v>167</v>
      </c>
    </row>
    <row r="25" spans="1:7">
      <c r="B25" s="19" t="s">
        <v>168</v>
      </c>
      <c r="C25" s="1" t="s">
        <v>169</v>
      </c>
      <c r="D25" s="1" t="s">
        <v>170</v>
      </c>
      <c r="E25" s="1" t="s">
        <v>171</v>
      </c>
      <c r="F25" s="1" t="s">
        <v>172</v>
      </c>
      <c r="G25" s="1" t="s">
        <v>173</v>
      </c>
    </row>
    <row r="26" spans="1:7">
      <c r="B26" s="19" t="s">
        <v>174</v>
      </c>
      <c r="C26" s="1" t="s">
        <v>169</v>
      </c>
      <c r="D26" s="1" t="s">
        <v>175</v>
      </c>
      <c r="E26" s="1" t="s">
        <v>176</v>
      </c>
      <c r="F26" s="1" t="s">
        <v>177</v>
      </c>
      <c r="G26" s="1" t="s">
        <v>178</v>
      </c>
    </row>
    <row r="27" spans="1:7">
      <c r="B27" s="19" t="s">
        <v>179</v>
      </c>
      <c r="C27" s="1" t="s">
        <v>180</v>
      </c>
      <c r="D27" s="1" t="s">
        <v>181</v>
      </c>
      <c r="E27" s="1" t="s">
        <v>182</v>
      </c>
      <c r="F27" s="1" t="s">
        <v>183</v>
      </c>
      <c r="G27" s="1" t="s">
        <v>184</v>
      </c>
    </row>
    <row r="28" spans="1:7">
      <c r="B28" s="19" t="s">
        <v>185</v>
      </c>
      <c r="C28" s="1" t="s">
        <v>186</v>
      </c>
      <c r="D28" s="1" t="s">
        <v>187</v>
      </c>
      <c r="E28" s="1" t="s">
        <v>188</v>
      </c>
      <c r="F28" s="1" t="s">
        <v>189</v>
      </c>
      <c r="G28" s="1" t="s">
        <v>190</v>
      </c>
    </row>
    <row r="29" spans="1:7">
      <c r="B29" s="19" t="s">
        <v>191</v>
      </c>
      <c r="C29" s="1" t="s">
        <v>134</v>
      </c>
      <c r="D29" s="1" t="s">
        <v>192</v>
      </c>
      <c r="E29" s="1" t="s">
        <v>193</v>
      </c>
      <c r="F29" s="1" t="s">
        <v>194</v>
      </c>
      <c r="G29" s="1" t="s">
        <v>195</v>
      </c>
    </row>
    <row r="30" spans="1:7">
      <c r="B30" s="19" t="s">
        <v>196</v>
      </c>
      <c r="C30" s="1" t="s">
        <v>197</v>
      </c>
      <c r="D30" s="1" t="s">
        <v>198</v>
      </c>
      <c r="E30" s="1" t="s">
        <v>199</v>
      </c>
      <c r="F30" s="1" t="s">
        <v>200</v>
      </c>
      <c r="G30" s="1" t="s">
        <v>201</v>
      </c>
    </row>
    <row r="31" spans="1:7">
      <c r="B31" s="4" t="s">
        <v>202</v>
      </c>
      <c r="C31" s="1" t="s">
        <v>203</v>
      </c>
      <c r="D31" s="1" t="s">
        <v>204</v>
      </c>
      <c r="E31" s="1" t="s">
        <v>205</v>
      </c>
      <c r="F31" s="1" t="s">
        <v>206</v>
      </c>
      <c r="G31" s="1" t="s">
        <v>207</v>
      </c>
    </row>
    <row r="32" spans="1:7">
      <c r="B32" s="4" t="s">
        <v>208</v>
      </c>
      <c r="C32" s="1" t="s">
        <v>209</v>
      </c>
      <c r="D32" s="1" t="s">
        <v>210</v>
      </c>
      <c r="E32" s="1" t="s">
        <v>211</v>
      </c>
      <c r="F32" s="1" t="s">
        <v>212</v>
      </c>
      <c r="G32" s="1" t="s">
        <v>213</v>
      </c>
    </row>
    <row r="33" spans="2:7">
      <c r="B33" s="4" t="s">
        <v>214</v>
      </c>
      <c r="C33" s="1" t="s">
        <v>215</v>
      </c>
      <c r="D33" s="1" t="s">
        <v>216</v>
      </c>
      <c r="E33" s="1" t="s">
        <v>217</v>
      </c>
      <c r="F33" s="1" t="s">
        <v>218</v>
      </c>
      <c r="G33" s="1" t="s">
        <v>219</v>
      </c>
    </row>
    <row r="34" spans="2:7">
      <c r="B34" s="4" t="s">
        <v>220</v>
      </c>
      <c r="C34" s="1" t="s">
        <v>221</v>
      </c>
      <c r="D34" s="1" t="s">
        <v>222</v>
      </c>
      <c r="E34" s="1" t="s">
        <v>223</v>
      </c>
      <c r="F34" s="1" t="s">
        <v>224</v>
      </c>
      <c r="G34" s="1" t="s">
        <v>225</v>
      </c>
    </row>
    <row r="35" spans="2:7">
      <c r="B35" s="4" t="s">
        <v>226</v>
      </c>
      <c r="C35" s="1" t="s">
        <v>227</v>
      </c>
      <c r="D35" s="1" t="s">
        <v>228</v>
      </c>
      <c r="E35" s="1" t="s">
        <v>229</v>
      </c>
      <c r="F35" s="1" t="s">
        <v>230</v>
      </c>
      <c r="G35" s="1" t="s">
        <v>231</v>
      </c>
    </row>
    <row r="36" spans="2:7">
      <c r="B36" s="4" t="s">
        <v>232</v>
      </c>
      <c r="C36" s="1" t="s">
        <v>233</v>
      </c>
      <c r="D36" s="1" t="s">
        <v>234</v>
      </c>
      <c r="E36" s="1" t="s">
        <v>235</v>
      </c>
      <c r="F36" s="1" t="s">
        <v>236</v>
      </c>
      <c r="G36" s="1" t="s">
        <v>237</v>
      </c>
    </row>
    <row r="37" spans="2:7">
      <c r="B37" s="4" t="s">
        <v>238</v>
      </c>
      <c r="C37" s="1" t="s">
        <v>239</v>
      </c>
      <c r="D37" s="1" t="s">
        <v>240</v>
      </c>
      <c r="E37" s="1" t="s">
        <v>241</v>
      </c>
      <c r="F37" s="1" t="s">
        <v>242</v>
      </c>
      <c r="G37" s="1" t="s">
        <v>243</v>
      </c>
    </row>
    <row r="38" spans="2:7">
      <c r="B38" s="4" t="s">
        <v>244</v>
      </c>
      <c r="C38" s="1" t="s">
        <v>245</v>
      </c>
      <c r="D38" s="1" t="s">
        <v>246</v>
      </c>
      <c r="E38" s="1" t="s">
        <v>247</v>
      </c>
      <c r="F38" s="1" t="s">
        <v>248</v>
      </c>
      <c r="G38" s="1" t="s">
        <v>249</v>
      </c>
    </row>
    <row r="39" spans="2:7">
      <c r="B39" s="4" t="s">
        <v>250</v>
      </c>
      <c r="C39" s="1" t="s">
        <v>251</v>
      </c>
      <c r="D39" s="1" t="s">
        <v>252</v>
      </c>
      <c r="E39" s="1" t="s">
        <v>253</v>
      </c>
      <c r="F39" s="1" t="s">
        <v>254</v>
      </c>
      <c r="G39" s="1" t="s">
        <v>255</v>
      </c>
    </row>
    <row r="40" spans="2:7">
      <c r="B40" s="4" t="s">
        <v>256</v>
      </c>
      <c r="C40" s="1" t="s">
        <v>233</v>
      </c>
      <c r="D40" s="1" t="s">
        <v>257</v>
      </c>
      <c r="E40" s="1" t="s">
        <v>258</v>
      </c>
      <c r="F40" s="1" t="s">
        <v>259</v>
      </c>
      <c r="G40" s="1" t="s">
        <v>260</v>
      </c>
    </row>
    <row r="41" spans="2:7">
      <c r="B41" s="4" t="s">
        <v>261</v>
      </c>
      <c r="C41" s="1" t="s">
        <v>209</v>
      </c>
      <c r="D41" s="1" t="s">
        <v>262</v>
      </c>
      <c r="E41" s="1" t="s">
        <v>263</v>
      </c>
      <c r="F41" s="1" t="s">
        <v>264</v>
      </c>
      <c r="G41" s="1" t="s">
        <v>265</v>
      </c>
    </row>
    <row r="42" spans="2:7">
      <c r="B42" s="4" t="s">
        <v>266</v>
      </c>
      <c r="C42" s="1" t="s">
        <v>267</v>
      </c>
      <c r="D42" s="1" t="s">
        <v>268</v>
      </c>
      <c r="E42" s="1" t="s">
        <v>269</v>
      </c>
      <c r="F42" s="1" t="s">
        <v>270</v>
      </c>
      <c r="G42" s="1" t="s">
        <v>271</v>
      </c>
    </row>
    <row r="43" spans="2:7">
      <c r="B43" s="4" t="s">
        <v>272</v>
      </c>
      <c r="C43" s="1" t="s">
        <v>209</v>
      </c>
      <c r="D43" s="1" t="s">
        <v>273</v>
      </c>
      <c r="E43" s="1" t="s">
        <v>274</v>
      </c>
      <c r="F43" s="1" t="s">
        <v>275</v>
      </c>
      <c r="G43" s="1" t="s">
        <v>276</v>
      </c>
    </row>
    <row r="44" spans="2:7">
      <c r="B44" s="4" t="s">
        <v>277</v>
      </c>
      <c r="C44" s="1" t="s">
        <v>267</v>
      </c>
      <c r="D44" s="1" t="s">
        <v>124</v>
      </c>
      <c r="E44" s="1" t="s">
        <v>278</v>
      </c>
      <c r="F44" s="1" t="s">
        <v>279</v>
      </c>
      <c r="G44" s="1" t="s">
        <v>280</v>
      </c>
    </row>
    <row r="45" spans="2:7">
      <c r="B45" s="4" t="s">
        <v>281</v>
      </c>
      <c r="C45" s="1" t="s">
        <v>221</v>
      </c>
      <c r="D45" s="1" t="s">
        <v>282</v>
      </c>
      <c r="E45" s="1" t="s">
        <v>283</v>
      </c>
      <c r="F45" s="1" t="s">
        <v>284</v>
      </c>
      <c r="G45" s="1" t="s">
        <v>285</v>
      </c>
    </row>
    <row r="46" spans="2:7">
      <c r="B46" s="4" t="s">
        <v>286</v>
      </c>
      <c r="C46" s="1" t="s">
        <v>287</v>
      </c>
      <c r="D46" s="1" t="s">
        <v>288</v>
      </c>
      <c r="E46" s="1" t="s">
        <v>289</v>
      </c>
      <c r="F46" s="1" t="s">
        <v>290</v>
      </c>
      <c r="G46" s="1" t="s">
        <v>291</v>
      </c>
    </row>
    <row r="47" spans="2:7">
      <c r="B47" s="4" t="s">
        <v>292</v>
      </c>
      <c r="C47" s="1" t="s">
        <v>293</v>
      </c>
      <c r="D47" s="1" t="s">
        <v>222</v>
      </c>
      <c r="E47" s="1" t="s">
        <v>294</v>
      </c>
      <c r="F47" s="1" t="s">
        <v>295</v>
      </c>
      <c r="G47" s="1" t="s">
        <v>296</v>
      </c>
    </row>
    <row r="48" spans="2:7">
      <c r="B48" s="4" t="s">
        <v>297</v>
      </c>
      <c r="C48" s="1" t="s">
        <v>233</v>
      </c>
      <c r="D48" s="1" t="s">
        <v>298</v>
      </c>
      <c r="E48" s="1" t="s">
        <v>299</v>
      </c>
      <c r="F48" s="1" t="s">
        <v>300</v>
      </c>
      <c r="G48" s="1" t="s">
        <v>301</v>
      </c>
    </row>
    <row r="49" spans="2:7">
      <c r="B49" s="4" t="s">
        <v>302</v>
      </c>
      <c r="C49" s="1" t="s">
        <v>303</v>
      </c>
      <c r="D49" s="1" t="s">
        <v>304</v>
      </c>
      <c r="E49" s="1" t="s">
        <v>305</v>
      </c>
      <c r="F49" s="1" t="s">
        <v>306</v>
      </c>
      <c r="G49" s="1" t="s">
        <v>307</v>
      </c>
    </row>
    <row r="50" spans="2:7">
      <c r="B50" s="4" t="s">
        <v>308</v>
      </c>
      <c r="C50" s="1" t="s">
        <v>245</v>
      </c>
      <c r="D50" s="1" t="s">
        <v>309</v>
      </c>
      <c r="E50" s="1" t="s">
        <v>310</v>
      </c>
      <c r="F50" s="1" t="s">
        <v>311</v>
      </c>
      <c r="G50" s="1" t="s">
        <v>312</v>
      </c>
    </row>
    <row r="51" spans="2:7">
      <c r="B51" s="4" t="s">
        <v>313</v>
      </c>
      <c r="C51" s="1" t="s">
        <v>314</v>
      </c>
      <c r="D51" s="1" t="s">
        <v>315</v>
      </c>
      <c r="E51" s="1" t="s">
        <v>316</v>
      </c>
      <c r="F51" s="1" t="s">
        <v>317</v>
      </c>
      <c r="G51" s="1" t="s">
        <v>318</v>
      </c>
    </row>
    <row r="52" spans="2:7">
      <c r="B52" s="4" t="s">
        <v>319</v>
      </c>
      <c r="C52" s="1" t="s">
        <v>320</v>
      </c>
      <c r="D52" s="1" t="s">
        <v>321</v>
      </c>
      <c r="E52" s="1" t="s">
        <v>322</v>
      </c>
      <c r="F52" s="1" t="s">
        <v>323</v>
      </c>
      <c r="G52" s="1" t="s">
        <v>324</v>
      </c>
    </row>
    <row r="53" spans="2:7">
      <c r="B53" s="4" t="s">
        <v>325</v>
      </c>
      <c r="C53" s="1" t="s">
        <v>326</v>
      </c>
      <c r="D53" s="1" t="s">
        <v>327</v>
      </c>
      <c r="E53" s="1" t="s">
        <v>328</v>
      </c>
      <c r="F53" s="1" t="s">
        <v>329</v>
      </c>
      <c r="G53" s="1" t="s">
        <v>330</v>
      </c>
    </row>
    <row r="54" spans="2:7">
      <c r="B54" s="4" t="s">
        <v>331</v>
      </c>
      <c r="C54" s="1" t="s">
        <v>239</v>
      </c>
      <c r="D54" s="1" t="s">
        <v>257</v>
      </c>
      <c r="E54" s="1" t="s">
        <v>332</v>
      </c>
      <c r="F54" s="1" t="s">
        <v>333</v>
      </c>
      <c r="G54" s="1" t="s">
        <v>334</v>
      </c>
    </row>
    <row r="55" spans="2:7">
      <c r="B55" s="4" t="s">
        <v>335</v>
      </c>
      <c r="C55" s="1" t="s">
        <v>227</v>
      </c>
      <c r="D55" s="1" t="s">
        <v>164</v>
      </c>
      <c r="E55" s="1" t="s">
        <v>336</v>
      </c>
      <c r="F55" s="1" t="s">
        <v>337</v>
      </c>
      <c r="G55" s="1" t="s">
        <v>338</v>
      </c>
    </row>
    <row r="56" spans="2:7">
      <c r="B56" s="4" t="s">
        <v>339</v>
      </c>
      <c r="C56" s="1" t="s">
        <v>340</v>
      </c>
      <c r="D56" s="1" t="s">
        <v>341</v>
      </c>
      <c r="E56" s="1" t="s">
        <v>342</v>
      </c>
      <c r="F56" s="1" t="s">
        <v>343</v>
      </c>
      <c r="G56" s="1" t="s">
        <v>344</v>
      </c>
    </row>
    <row r="57" spans="2:7">
      <c r="B57" s="4" t="s">
        <v>345</v>
      </c>
      <c r="C57" s="1" t="s">
        <v>346</v>
      </c>
      <c r="D57" s="1" t="s">
        <v>347</v>
      </c>
      <c r="E57" s="1" t="s">
        <v>348</v>
      </c>
      <c r="F57" s="1" t="s">
        <v>349</v>
      </c>
      <c r="G57" s="1" t="s">
        <v>350</v>
      </c>
    </row>
    <row r="58" spans="2:7">
      <c r="B58" s="4" t="s">
        <v>351</v>
      </c>
      <c r="C58" s="1" t="s">
        <v>45</v>
      </c>
      <c r="D58" s="1" t="s">
        <v>352</v>
      </c>
      <c r="E58" s="1" t="s">
        <v>353</v>
      </c>
      <c r="F58" s="1" t="s">
        <v>354</v>
      </c>
      <c r="G58" s="1" t="s">
        <v>355</v>
      </c>
    </row>
    <row r="59" spans="2:7">
      <c r="B59" s="4" t="s">
        <v>356</v>
      </c>
      <c r="C59" s="1" t="s">
        <v>357</v>
      </c>
      <c r="D59" s="1" t="s">
        <v>358</v>
      </c>
      <c r="E59" s="1" t="s">
        <v>359</v>
      </c>
      <c r="F59" s="1" t="s">
        <v>360</v>
      </c>
      <c r="G59" s="1" t="s">
        <v>361</v>
      </c>
    </row>
    <row r="60" spans="2:7">
      <c r="B60" s="4" t="s">
        <v>362</v>
      </c>
      <c r="C60" s="1" t="s">
        <v>363</v>
      </c>
      <c r="D60" s="1" t="s">
        <v>364</v>
      </c>
      <c r="E60" s="1" t="s">
        <v>365</v>
      </c>
      <c r="F60" s="1" t="s">
        <v>366</v>
      </c>
      <c r="G60" s="1" t="s">
        <v>367</v>
      </c>
    </row>
    <row r="61" spans="2:7">
      <c r="B61" s="4" t="s">
        <v>368</v>
      </c>
      <c r="C61" s="1" t="s">
        <v>369</v>
      </c>
      <c r="D61" s="1" t="s">
        <v>370</v>
      </c>
      <c r="E61" s="1" t="s">
        <v>371</v>
      </c>
      <c r="F61" s="1" t="s">
        <v>372</v>
      </c>
      <c r="G61" s="1" t="s">
        <v>373</v>
      </c>
    </row>
    <row r="62" spans="2:7">
      <c r="B62" s="4" t="s">
        <v>374</v>
      </c>
      <c r="C62" s="1" t="s">
        <v>375</v>
      </c>
      <c r="D62" s="1" t="s">
        <v>298</v>
      </c>
      <c r="E62" s="1" t="s">
        <v>376</v>
      </c>
      <c r="F62" s="1" t="s">
        <v>377</v>
      </c>
      <c r="G62" s="1" t="s">
        <v>378</v>
      </c>
    </row>
    <row r="63" spans="2:7">
      <c r="B63" s="4" t="s">
        <v>379</v>
      </c>
      <c r="C63" s="1" t="s">
        <v>380</v>
      </c>
      <c r="D63" s="1" t="s">
        <v>381</v>
      </c>
      <c r="E63" s="1" t="s">
        <v>382</v>
      </c>
      <c r="F63" s="1" t="s">
        <v>383</v>
      </c>
      <c r="G63" s="1" t="s">
        <v>384</v>
      </c>
    </row>
    <row r="64" spans="2:7">
      <c r="B64" s="4" t="s">
        <v>385</v>
      </c>
      <c r="C64" s="1" t="s">
        <v>386</v>
      </c>
      <c r="D64" s="1" t="s">
        <v>387</v>
      </c>
      <c r="E64" s="1" t="s">
        <v>388</v>
      </c>
      <c r="F64" s="1" t="s">
        <v>389</v>
      </c>
      <c r="G64" s="1" t="s">
        <v>390</v>
      </c>
    </row>
    <row r="65" spans="2:7">
      <c r="B65" s="4" t="s">
        <v>391</v>
      </c>
      <c r="C65" s="1" t="s">
        <v>392</v>
      </c>
      <c r="D65" s="1" t="s">
        <v>393</v>
      </c>
      <c r="E65" s="1" t="s">
        <v>394</v>
      </c>
      <c r="F65" s="1" t="s">
        <v>395</v>
      </c>
      <c r="G65" s="1" t="s">
        <v>396</v>
      </c>
    </row>
    <row r="66" spans="2:7">
      <c r="B66" s="4" t="s">
        <v>397</v>
      </c>
      <c r="C66" s="1" t="s">
        <v>398</v>
      </c>
      <c r="D66" s="1" t="s">
        <v>399</v>
      </c>
      <c r="E66" s="1" t="s">
        <v>400</v>
      </c>
      <c r="F66" s="1" t="s">
        <v>401</v>
      </c>
      <c r="G66" s="1" t="s">
        <v>402</v>
      </c>
    </row>
    <row r="67" spans="2:7">
      <c r="B67" s="4" t="s">
        <v>403</v>
      </c>
      <c r="C67" s="1" t="s">
        <v>39</v>
      </c>
      <c r="D67" s="1" t="s">
        <v>404</v>
      </c>
      <c r="E67" s="1" t="s">
        <v>405</v>
      </c>
      <c r="F67" s="1" t="s">
        <v>406</v>
      </c>
      <c r="G67" s="1" t="s">
        <v>407</v>
      </c>
    </row>
    <row r="68" spans="2:7">
      <c r="B68" s="4" t="s">
        <v>408</v>
      </c>
      <c r="C68" s="1" t="s">
        <v>39</v>
      </c>
      <c r="D68" s="1" t="s">
        <v>409</v>
      </c>
      <c r="E68" s="1" t="s">
        <v>410</v>
      </c>
      <c r="F68" s="1" t="s">
        <v>411</v>
      </c>
      <c r="G68" s="1" t="s">
        <v>412</v>
      </c>
    </row>
    <row r="69" spans="2:7">
      <c r="B69" s="4" t="s">
        <v>413</v>
      </c>
      <c r="C69" s="1" t="s">
        <v>414</v>
      </c>
      <c r="D69" s="1" t="s">
        <v>415</v>
      </c>
      <c r="E69" s="1" t="s">
        <v>416</v>
      </c>
      <c r="F69" s="1" t="s">
        <v>417</v>
      </c>
      <c r="G69" s="1" t="s">
        <v>418</v>
      </c>
    </row>
    <row r="70" spans="2:7">
      <c r="B70" s="4" t="s">
        <v>419</v>
      </c>
      <c r="C70" s="1" t="s">
        <v>420</v>
      </c>
      <c r="D70" s="1" t="s">
        <v>421</v>
      </c>
      <c r="E70" s="1" t="s">
        <v>422</v>
      </c>
      <c r="F70" s="1" t="s">
        <v>423</v>
      </c>
      <c r="G70" s="1" t="s">
        <v>424</v>
      </c>
    </row>
    <row r="71" spans="2:7">
      <c r="B71" s="4" t="s">
        <v>425</v>
      </c>
      <c r="C71" s="1" t="s">
        <v>426</v>
      </c>
      <c r="D71" s="1" t="s">
        <v>427</v>
      </c>
      <c r="E71" s="1" t="s">
        <v>428</v>
      </c>
      <c r="F71" s="1" t="s">
        <v>429</v>
      </c>
      <c r="G71" s="1" t="s">
        <v>430</v>
      </c>
    </row>
    <row r="72" spans="2:7">
      <c r="B72" s="4" t="s">
        <v>431</v>
      </c>
      <c r="C72" s="1" t="s">
        <v>432</v>
      </c>
      <c r="D72" s="1" t="s">
        <v>433</v>
      </c>
      <c r="E72" s="1" t="s">
        <v>434</v>
      </c>
      <c r="F72" s="1" t="s">
        <v>435</v>
      </c>
      <c r="G72" s="1" t="s">
        <v>436</v>
      </c>
    </row>
    <row r="73" spans="2:7">
      <c r="B73" s="4" t="s">
        <v>437</v>
      </c>
      <c r="C73" s="1" t="s">
        <v>48</v>
      </c>
      <c r="D73" s="1" t="s">
        <v>438</v>
      </c>
      <c r="E73" s="1" t="s">
        <v>439</v>
      </c>
      <c r="F73" s="1" t="s">
        <v>440</v>
      </c>
      <c r="G73" s="1" t="s">
        <v>441</v>
      </c>
    </row>
    <row r="74" spans="2:7">
      <c r="B74" s="4" t="s">
        <v>442</v>
      </c>
      <c r="C74" s="1" t="s">
        <v>443</v>
      </c>
      <c r="D74" s="1" t="s">
        <v>393</v>
      </c>
      <c r="E74" s="1" t="s">
        <v>444</v>
      </c>
      <c r="F74" s="1" t="s">
        <v>445</v>
      </c>
      <c r="G74" s="1" t="s">
        <v>446</v>
      </c>
    </row>
    <row r="75" spans="2:7">
      <c r="B75" s="4" t="s">
        <v>447</v>
      </c>
      <c r="C75" s="1" t="s">
        <v>448</v>
      </c>
      <c r="D75" s="1" t="s">
        <v>449</v>
      </c>
      <c r="E75" s="1" t="s">
        <v>450</v>
      </c>
      <c r="F75" s="1" t="s">
        <v>451</v>
      </c>
      <c r="G75" s="1" t="s">
        <v>452</v>
      </c>
    </row>
    <row r="76" spans="2:7">
      <c r="B76" s="4" t="s">
        <v>453</v>
      </c>
      <c r="C76" s="1" t="s">
        <v>454</v>
      </c>
      <c r="D76" s="1" t="s">
        <v>455</v>
      </c>
      <c r="E76" s="1" t="s">
        <v>456</v>
      </c>
      <c r="F76" s="1" t="s">
        <v>457</v>
      </c>
      <c r="G76" s="1" t="s">
        <v>458</v>
      </c>
    </row>
    <row r="77" spans="2:7">
      <c r="B77" s="4" t="s">
        <v>459</v>
      </c>
      <c r="C77" s="1" t="s">
        <v>460</v>
      </c>
      <c r="D77" s="1" t="s">
        <v>461</v>
      </c>
      <c r="E77" s="1" t="s">
        <v>462</v>
      </c>
      <c r="F77" s="1" t="s">
        <v>411</v>
      </c>
      <c r="G77" s="1" t="s">
        <v>463</v>
      </c>
    </row>
    <row r="78" spans="2:7">
      <c r="B78" s="4" t="s">
        <v>464</v>
      </c>
      <c r="C78" s="1" t="s">
        <v>454</v>
      </c>
      <c r="D78" s="1" t="s">
        <v>465</v>
      </c>
      <c r="E78" s="1" t="s">
        <v>466</v>
      </c>
      <c r="F78" s="1" t="s">
        <v>467</v>
      </c>
      <c r="G78" s="1" t="s">
        <v>468</v>
      </c>
    </row>
    <row r="79" spans="2:7">
      <c r="B79" s="4" t="s">
        <v>469</v>
      </c>
      <c r="C79" s="1" t="s">
        <v>37</v>
      </c>
      <c r="D79" s="1" t="s">
        <v>470</v>
      </c>
      <c r="E79" s="1" t="s">
        <v>471</v>
      </c>
      <c r="F79" s="1" t="s">
        <v>472</v>
      </c>
      <c r="G79" s="1" t="s">
        <v>473</v>
      </c>
    </row>
    <row r="80" spans="2:7">
      <c r="B80" s="4" t="s">
        <v>474</v>
      </c>
      <c r="C80" s="1" t="s">
        <v>475</v>
      </c>
      <c r="D80" s="1" t="s">
        <v>476</v>
      </c>
      <c r="E80" s="1" t="s">
        <v>477</v>
      </c>
      <c r="F80" s="1" t="s">
        <v>478</v>
      </c>
      <c r="G80" s="1" t="s">
        <v>479</v>
      </c>
    </row>
    <row r="81" spans="2:7">
      <c r="B81" s="4" t="s">
        <v>480</v>
      </c>
      <c r="C81" s="1" t="s">
        <v>481</v>
      </c>
      <c r="D81" s="1" t="s">
        <v>482</v>
      </c>
      <c r="E81" s="1" t="s">
        <v>483</v>
      </c>
      <c r="F81" s="1" t="s">
        <v>484</v>
      </c>
      <c r="G81" s="1" t="s">
        <v>485</v>
      </c>
    </row>
    <row r="82" spans="2:7">
      <c r="B82" s="4" t="s">
        <v>486</v>
      </c>
      <c r="C82" s="1" t="s">
        <v>481</v>
      </c>
      <c r="D82" s="1" t="s">
        <v>487</v>
      </c>
      <c r="E82" s="1" t="s">
        <v>488</v>
      </c>
      <c r="F82" s="1" t="s">
        <v>489</v>
      </c>
      <c r="G82" s="1" t="s">
        <v>490</v>
      </c>
    </row>
    <row r="83" spans="2:7">
      <c r="B83" s="4" t="s">
        <v>491</v>
      </c>
      <c r="C83" s="1" t="s">
        <v>475</v>
      </c>
      <c r="D83" s="1" t="s">
        <v>492</v>
      </c>
      <c r="E83" s="1" t="s">
        <v>493</v>
      </c>
      <c r="F83" s="1" t="s">
        <v>494</v>
      </c>
      <c r="G83" s="1" t="s">
        <v>495</v>
      </c>
    </row>
    <row r="84" spans="2:7">
      <c r="B84" s="4" t="s">
        <v>496</v>
      </c>
      <c r="C84" s="1" t="s">
        <v>497</v>
      </c>
      <c r="D84" s="1" t="s">
        <v>498</v>
      </c>
      <c r="E84" s="1" t="s">
        <v>499</v>
      </c>
      <c r="F84" s="1" t="s">
        <v>500</v>
      </c>
      <c r="G84" s="1" t="s">
        <v>501</v>
      </c>
    </row>
    <row r="85" spans="2:7">
      <c r="B85" s="4" t="s">
        <v>502</v>
      </c>
      <c r="C85" s="1" t="s">
        <v>475</v>
      </c>
      <c r="D85" s="1" t="s">
        <v>503</v>
      </c>
      <c r="E85" s="1" t="s">
        <v>504</v>
      </c>
      <c r="F85" s="1" t="s">
        <v>505</v>
      </c>
      <c r="G85" s="1" t="s">
        <v>506</v>
      </c>
    </row>
    <row r="86" spans="2:7">
      <c r="B86" s="4" t="s">
        <v>507</v>
      </c>
      <c r="C86" s="1" t="s">
        <v>508</v>
      </c>
      <c r="D86" s="1" t="s">
        <v>509</v>
      </c>
      <c r="E86" s="1" t="s">
        <v>510</v>
      </c>
      <c r="F86" s="1" t="s">
        <v>511</v>
      </c>
      <c r="G86" s="1" t="s">
        <v>512</v>
      </c>
    </row>
    <row r="87" spans="2:7">
      <c r="B87" s="4" t="s">
        <v>513</v>
      </c>
      <c r="C87" s="1" t="s">
        <v>448</v>
      </c>
      <c r="D87" s="1" t="s">
        <v>514</v>
      </c>
      <c r="E87" s="1" t="s">
        <v>515</v>
      </c>
      <c r="F87" s="1" t="s">
        <v>516</v>
      </c>
      <c r="G87" s="1" t="s">
        <v>517</v>
      </c>
    </row>
    <row r="88" spans="2:7">
      <c r="B88" s="4" t="s">
        <v>518</v>
      </c>
      <c r="C88" s="1" t="s">
        <v>519</v>
      </c>
      <c r="D88" s="1" t="s">
        <v>520</v>
      </c>
      <c r="E88" s="1" t="s">
        <v>521</v>
      </c>
      <c r="F88" s="1" t="s">
        <v>522</v>
      </c>
      <c r="G88" s="1" t="s">
        <v>523</v>
      </c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2014-10-31T19:49:45Z</dcterms:modified>
</cp:coreProperties>
</file>