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rook_LC_28_75_1BHNC_Actual_Surveys" localSheetId="0">Data!$B$2:$G$125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rook LC 28-75-1BHNC_Actual Surveys" type="6" refreshedVersion="4" background="1" saveData="1">
    <textPr codePage="932" firstRow="16" sourceFile="C:\Users\HB55092\Desktop\EOW\Brook LC 28-75-1BHNC\Brook LC 28-75-1BHNC_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<sst xmlns="http://schemas.openxmlformats.org/spreadsheetml/2006/main" count="42" uniqueCount="38">
  <si>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</si>
  <si>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</si>
  <si>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</si>
  <si>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</si>
  <si>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</si>
  <si>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</si>
  <si>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</si>
  <si>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</si>
  <si>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</si>
  <si>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</si>
  <si>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</si>
  <si>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</si>
  <si>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</si>
  <si>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</si>
  <si>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</si>
  <si>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</si>
  <si>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</si>
  <si>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</si>
  <si>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</si>
  <si>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</si>
  <si>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</si>
  <si>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</si>
  <si>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</si>
  <si>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</si>
  <si>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</si>
  <si>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</si>
  <si>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</si>
  <si>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</si>
  <si>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</si>
  <si>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</si>
  <si>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</si>
  <si>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</si>
  <si>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</si>
  <si>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</si>
  <si>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</si>
  <si>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Brook LC 28-75-1BHNC</t>
  </si>
  <si>
    <t>05-123-38845</t>
  </si>
  <si>
    <t>SWSE Sec. 28-T9N-R59W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</si>
</sst>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rook LC 28-75-1BHNC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5"/>
  <sheetViews>
    <sheetView tabSelected="1" view="pageBreakPreview" topLeftCell="A92" zoomScaleNormal="100" zoomScaleSheetLayoutView="100" workbookViewId="0">
      <selection activeCell="B112" sqref="B112:K167"/>
    </sheetView>
  </sheetViews>
  <sheetFormatPr defaultRowHeight="15" x14ac:dyDescent="0.25"/>
  <cols>
    <col min="1" max="1" width="38.28515625" customWidth="1"/>
    <col min="2" max="2" width="44.140625" style="3" customWidth="1"/>
    <col min="3" max="3" width="6" customWidth="1"/>
    <col min="4" max="4" width="7" customWidth="1"/>
    <col min="5" max="6" width="8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350</v>
      </c>
      <c r="C3" s="6">
        <v>0.3</v>
      </c>
      <c r="D3" s="17">
        <v>297.33999999999997</v>
      </c>
      <c r="E3" s="5">
        <v>350</v>
      </c>
      <c r="F3" s="5">
        <v>0.42</v>
      </c>
      <c r="G3" s="5">
        <v>-0.81</v>
      </c>
    </row>
    <row r="4" spans="1:12" ht="15.75" thickBot="1" x14ac:dyDescent="0.3">
      <c r="A4" s="10" t="s">
        <v>8</v>
      </c>
      <c r="B4" s="5">
        <v>575</v>
      </c>
      <c r="C4" s="6">
        <v>0.3</v>
      </c>
      <c r="D4" s="17">
        <v>110.14</v>
      </c>
      <c r="E4" s="5">
        <v>575</v>
      </c>
      <c r="F4" s="5">
        <v>0.49</v>
      </c>
      <c r="G4" s="5">
        <v>-0.78</v>
      </c>
    </row>
    <row r="5" spans="1:12" ht="15.75" thickBot="1" x14ac:dyDescent="0.3">
      <c r="A5" s="13">
        <v>100322</v>
      </c>
      <c r="B5" s="5">
        <v>717</v>
      </c>
      <c r="C5" s="6">
        <v>0.45</v>
      </c>
      <c r="D5" s="17">
        <v>104.18</v>
      </c>
      <c r="E5" s="5">
        <v>716.99</v>
      </c>
      <c r="F5" s="5">
        <v>0.22</v>
      </c>
      <c r="G5" s="5">
        <v>0.11</v>
      </c>
    </row>
    <row r="6" spans="1:12" ht="15.75" thickBot="1" x14ac:dyDescent="0.3">
      <c r="A6" s="11" t="s">
        <v>9</v>
      </c>
      <c r="B6" s="5">
        <v>809</v>
      </c>
      <c r="C6" s="6">
        <v>0.6</v>
      </c>
      <c r="D6" s="5">
        <v>117.43</v>
      </c>
      <c r="E6" s="5">
        <v>808.99</v>
      </c>
      <c r="F6" s="5">
        <v>-0.09</v>
      </c>
      <c r="G6" s="5">
        <v>0.88</v>
      </c>
    </row>
    <row r="7" spans="1:12" ht="15.75" thickBot="1" x14ac:dyDescent="0.3">
      <c r="A7" s="14" t="s">
        <v>35</v>
      </c>
      <c r="B7" s="5">
        <v>1088</v>
      </c>
      <c r="C7" s="6">
        <v>7.0000000000000007E-2</v>
      </c>
      <c r="D7" s="5">
        <v>79.849999999999994</v>
      </c>
      <c r="E7" s="5">
        <v>1087.98</v>
      </c>
      <c r="F7" s="5">
        <v>-0.73</v>
      </c>
      <c r="G7" s="5">
        <v>2.35</v>
      </c>
    </row>
    <row r="8" spans="1:12" x14ac:dyDescent="0.25">
      <c r="A8" s="21" t="s">
        <v>12</v>
      </c>
      <c r="B8" s="5">
        <v>1274</v>
      </c>
      <c r="C8" s="6">
        <v>0.06</v>
      </c>
      <c r="D8" s="5">
        <v>181.03</v>
      </c>
      <c r="E8" s="5">
        <v>1273.98</v>
      </c>
      <c r="F8" s="5">
        <v>-0.81</v>
      </c>
      <c r="G8" s="5">
        <v>2.46</v>
      </c>
    </row>
    <row r="9" spans="1:12" ht="15.75" thickBot="1" x14ac:dyDescent="0.3">
      <c r="A9" s="24" t="s">
        <v>36</v>
      </c>
      <c r="B9" s="5">
        <v>1553</v>
      </c>
      <c r="C9" s="6">
        <v>0.39</v>
      </c>
      <c r="D9" s="5">
        <v>95.77</v>
      </c>
      <c r="E9" s="5">
        <v>1552.98</v>
      </c>
      <c r="F9" s="5">
        <v>-1.05</v>
      </c>
      <c r="G9" s="5">
        <v>3.4</v>
      </c>
    </row>
    <row r="10" spans="1:12" ht="15.75" thickBot="1" x14ac:dyDescent="0.3">
      <c r="A10" s="15" t="s">
        <v>11</v>
      </c>
      <c r="B10" s="5">
        <v>1646</v>
      </c>
      <c r="C10" s="6">
        <v>0.37</v>
      </c>
      <c r="D10" s="5">
        <v>74.62</v>
      </c>
      <c r="E10" s="5">
        <v>1645.98</v>
      </c>
      <c r="F10" s="5">
        <v>-1</v>
      </c>
      <c r="G10" s="5">
        <v>4</v>
      </c>
    </row>
    <row r="11" spans="1:12" ht="15.75" thickBot="1" x14ac:dyDescent="0.3">
      <c r="A11" s="18" t="s">
        <v>37</v>
      </c>
      <c r="B11" s="5">
        <v>1737</v>
      </c>
      <c r="C11" s="6">
        <v>7.0000000000000007E-2</v>
      </c>
      <c r="D11" s="5">
        <v>33.47</v>
      </c>
      <c r="E11" s="5">
        <v>1736.98</v>
      </c>
      <c r="F11" s="5">
        <v>-0.88</v>
      </c>
      <c r="G11" s="5">
        <v>4.32</v>
      </c>
    </row>
    <row r="12" spans="1:12" ht="15.75" thickBot="1" x14ac:dyDescent="0.3">
      <c r="A12" s="15" t="s">
        <v>10</v>
      </c>
      <c r="B12" s="5">
        <v>1927</v>
      </c>
      <c r="C12" s="6">
        <v>0.18</v>
      </c>
      <c r="D12" s="5">
        <v>190.18</v>
      </c>
      <c r="E12" s="5">
        <v>1926.98</v>
      </c>
      <c r="F12" s="5">
        <v>-1.07</v>
      </c>
      <c r="G12" s="5">
        <v>4.33</v>
      </c>
    </row>
    <row r="13" spans="1:12" ht="15.75" thickBot="1" x14ac:dyDescent="0.3">
      <c r="A13" s="14" t="s">
        <v>33</v>
      </c>
      <c r="B13" s="5">
        <v>2022</v>
      </c>
      <c r="C13" s="6">
        <v>2.14</v>
      </c>
      <c r="D13" s="5">
        <v>253.28</v>
      </c>
      <c r="E13" s="5">
        <v>2021.96</v>
      </c>
      <c r="F13" s="5">
        <v>-1.73</v>
      </c>
      <c r="G13" s="5">
        <v>2.6</v>
      </c>
    </row>
    <row r="14" spans="1:12" ht="15.75" thickBot="1" x14ac:dyDescent="0.3">
      <c r="A14" s="15" t="s">
        <v>33</v>
      </c>
      <c r="B14" s="5">
        <v>2117</v>
      </c>
      <c r="C14" s="6">
        <v>4</v>
      </c>
      <c r="D14" s="5">
        <v>243.53</v>
      </c>
      <c r="E14" s="5">
        <v>2116.8200000000002</v>
      </c>
      <c r="F14" s="5">
        <v>-3.72</v>
      </c>
      <c r="G14" s="5">
        <v>-2.06</v>
      </c>
    </row>
    <row r="15" spans="1:12" ht="15.75" thickBot="1" x14ac:dyDescent="0.3">
      <c r="A15" t="str">
        <f>INDEX(Lookup!E2:E5,Lookup!F2)</f>
        <v>Horizontal</v>
      </c>
      <c r="B15" s="5">
        <v>2212</v>
      </c>
      <c r="C15" s="6">
        <v>4.5999999999999996</v>
      </c>
      <c r="D15" s="5">
        <v>239.75</v>
      </c>
      <c r="E15" s="5">
        <v>2211.5500000000002</v>
      </c>
      <c r="F15" s="5">
        <v>-7.11</v>
      </c>
      <c r="G15" s="5">
        <v>-8.32</v>
      </c>
    </row>
    <row r="16" spans="1:12" ht="15.75" thickBot="1" x14ac:dyDescent="0.3">
      <c r="A16" s="15" t="s">
        <v>13</v>
      </c>
      <c r="B16" s="5">
        <v>2307</v>
      </c>
      <c r="C16" s="6">
        <v>5.98</v>
      </c>
      <c r="D16" s="5">
        <v>241.37</v>
      </c>
      <c r="E16" s="5">
        <v>2306.14</v>
      </c>
      <c r="F16" s="5">
        <v>-11.4</v>
      </c>
      <c r="G16" s="5">
        <v>-15.95</v>
      </c>
    </row>
    <row r="17" spans="1:7" ht="15.75" thickBot="1" x14ac:dyDescent="0.3">
      <c r="A17" t="str">
        <f>INDEX(Lookup!A2:A4,Lookup!B2)</f>
        <v>Grid</v>
      </c>
      <c r="B17" s="19">
        <v>2401</v>
      </c>
      <c r="C17" s="16">
        <v>6.78</v>
      </c>
      <c r="D17" s="16">
        <v>235.17</v>
      </c>
      <c r="E17" s="16">
        <v>2399.56</v>
      </c>
      <c r="F17" s="16">
        <v>-16.920000000000002</v>
      </c>
      <c r="G17" s="16">
        <v>-24.81</v>
      </c>
    </row>
    <row r="18" spans="1:7" ht="15.75" thickBot="1" x14ac:dyDescent="0.3">
      <c r="A18" s="15" t="s">
        <v>15</v>
      </c>
      <c r="B18" s="20">
        <v>2496</v>
      </c>
      <c r="C18" s="1">
        <v>7.47</v>
      </c>
      <c r="D18" s="1">
        <v>235.07</v>
      </c>
      <c r="E18" s="1">
        <v>2493.83</v>
      </c>
      <c r="F18" s="1">
        <v>-23.66</v>
      </c>
      <c r="G18" s="1">
        <v>-34.47</v>
      </c>
    </row>
    <row r="19" spans="1:7" x14ac:dyDescent="0.25">
      <c r="A19" t="str">
        <f>INDEX(Lookup!C2:C12,Lookup!D2)</f>
        <v>SPCS-Colorado North-NAD83</v>
      </c>
      <c r="B19" s="20">
        <v>2591</v>
      </c>
      <c r="C19" s="1">
        <v>8.11</v>
      </c>
      <c r="D19" s="1">
        <v>236.06</v>
      </c>
      <c r="E19" s="1">
        <v>2587.9499999999998</v>
      </c>
      <c r="F19" s="1">
        <v>-30.94</v>
      </c>
      <c r="G19" s="1">
        <v>-45.09</v>
      </c>
    </row>
    <row r="20" spans="1:7" x14ac:dyDescent="0.25">
      <c r="B20" s="20">
        <v>2686</v>
      </c>
      <c r="C20" s="1">
        <v>7.88</v>
      </c>
      <c r="D20" s="1">
        <v>235.43</v>
      </c>
      <c r="E20" s="1">
        <v>2682.03</v>
      </c>
      <c r="F20" s="1">
        <v>-38.369999999999997</v>
      </c>
      <c r="G20" s="1">
        <v>-56.02</v>
      </c>
    </row>
    <row r="21" spans="1:7" x14ac:dyDescent="0.25">
      <c r="B21" s="20">
        <v>2781</v>
      </c>
      <c r="C21" s="1">
        <v>8.61</v>
      </c>
      <c r="D21" s="1">
        <v>233.94</v>
      </c>
      <c r="E21" s="1">
        <v>2776.04</v>
      </c>
      <c r="F21" s="1">
        <v>-46.25</v>
      </c>
      <c r="G21" s="1">
        <v>-67.13</v>
      </c>
    </row>
    <row r="22" spans="1:7" x14ac:dyDescent="0.25">
      <c r="B22" s="20">
        <v>2876</v>
      </c>
      <c r="C22" s="1">
        <v>8.23</v>
      </c>
      <c r="D22" s="1">
        <v>231.51</v>
      </c>
      <c r="E22" s="1">
        <v>2870.02</v>
      </c>
      <c r="F22" s="1">
        <v>-54.67</v>
      </c>
      <c r="G22" s="1">
        <v>-78.2</v>
      </c>
    </row>
    <row r="23" spans="1:7" x14ac:dyDescent="0.25">
      <c r="B23" s="20">
        <v>2971</v>
      </c>
      <c r="C23" s="1">
        <v>7.44</v>
      </c>
      <c r="D23" s="1">
        <v>231.06</v>
      </c>
      <c r="E23" s="1">
        <v>2964.13</v>
      </c>
      <c r="F23" s="1">
        <v>-62.77</v>
      </c>
      <c r="G23" s="1">
        <v>-88.3</v>
      </c>
    </row>
    <row r="24" spans="1:7" x14ac:dyDescent="0.25">
      <c r="B24" s="20">
        <v>3065</v>
      </c>
      <c r="C24" s="1">
        <v>7.69</v>
      </c>
      <c r="D24" s="1">
        <v>236.06</v>
      </c>
      <c r="E24" s="1">
        <v>3057.31</v>
      </c>
      <c r="F24" s="1">
        <v>-70.11</v>
      </c>
      <c r="G24" s="1">
        <v>-98.26</v>
      </c>
    </row>
    <row r="25" spans="1:7" x14ac:dyDescent="0.25">
      <c r="B25" s="20">
        <v>3160</v>
      </c>
      <c r="C25" s="1">
        <v>8.1300000000000008</v>
      </c>
      <c r="D25" s="1">
        <v>246.44</v>
      </c>
      <c r="E25" s="1">
        <v>3151.42</v>
      </c>
      <c r="F25" s="1">
        <v>-76.34</v>
      </c>
      <c r="G25" s="1">
        <v>-109.69</v>
      </c>
    </row>
    <row r="26" spans="1:7" x14ac:dyDescent="0.25">
      <c r="B26" s="20">
        <v>3255</v>
      </c>
      <c r="C26" s="1">
        <v>6.85</v>
      </c>
      <c r="D26" s="1">
        <v>241.63</v>
      </c>
      <c r="E26" s="1">
        <v>3245.6</v>
      </c>
      <c r="F26" s="1">
        <v>-81.72</v>
      </c>
      <c r="G26" s="1">
        <v>-120.83</v>
      </c>
    </row>
    <row r="27" spans="1:7" x14ac:dyDescent="0.25">
      <c r="B27" s="20">
        <v>3350</v>
      </c>
      <c r="C27" s="1">
        <v>8</v>
      </c>
      <c r="D27" s="1">
        <v>233.6</v>
      </c>
      <c r="E27" s="1">
        <v>3339.81</v>
      </c>
      <c r="F27" s="1">
        <v>-88.33</v>
      </c>
      <c r="G27" s="1">
        <v>-131.13999999999999</v>
      </c>
    </row>
    <row r="28" spans="1:7" x14ac:dyDescent="0.25">
      <c r="B28" s="20">
        <v>3445</v>
      </c>
      <c r="C28" s="1">
        <v>7.9</v>
      </c>
      <c r="D28" s="1">
        <v>233.9</v>
      </c>
      <c r="E28" s="1">
        <v>3433.89</v>
      </c>
      <c r="F28" s="1">
        <v>-96.1</v>
      </c>
      <c r="G28" s="1">
        <v>-141.72999999999999</v>
      </c>
    </row>
    <row r="29" spans="1:7" x14ac:dyDescent="0.25">
      <c r="B29" s="20">
        <v>3540</v>
      </c>
      <c r="C29" s="1">
        <v>7.82</v>
      </c>
      <c r="D29" s="1">
        <v>234.99</v>
      </c>
      <c r="E29" s="1">
        <v>3528</v>
      </c>
      <c r="F29" s="1">
        <v>-103.66</v>
      </c>
      <c r="G29" s="1">
        <v>-152.30000000000001</v>
      </c>
    </row>
    <row r="30" spans="1:7" x14ac:dyDescent="0.25">
      <c r="B30" s="20">
        <v>3635</v>
      </c>
      <c r="C30" s="1">
        <v>7.56</v>
      </c>
      <c r="D30" s="1">
        <v>234.05</v>
      </c>
      <c r="E30" s="1">
        <v>3622.15</v>
      </c>
      <c r="F30" s="1">
        <v>-111.03</v>
      </c>
      <c r="G30" s="1">
        <v>-162.65</v>
      </c>
    </row>
    <row r="31" spans="1:7" x14ac:dyDescent="0.25">
      <c r="B31" s="20">
        <v>3730</v>
      </c>
      <c r="C31" s="1">
        <v>7.43</v>
      </c>
      <c r="D31" s="1">
        <v>233.87</v>
      </c>
      <c r="E31" s="1">
        <v>3716.34</v>
      </c>
      <c r="F31" s="1">
        <v>-118.32</v>
      </c>
      <c r="G31" s="1">
        <v>-172.67</v>
      </c>
    </row>
    <row r="32" spans="1:7" x14ac:dyDescent="0.25">
      <c r="B32" s="4">
        <v>3825</v>
      </c>
      <c r="C32" s="1">
        <v>7.29</v>
      </c>
      <c r="D32" s="1">
        <v>233.53</v>
      </c>
      <c r="E32" s="1">
        <v>3810.55</v>
      </c>
      <c r="F32" s="1">
        <v>-125.53</v>
      </c>
      <c r="G32" s="1">
        <v>-182.48</v>
      </c>
    </row>
    <row r="33" spans="2:7" x14ac:dyDescent="0.25">
      <c r="B33" s="4">
        <v>3920</v>
      </c>
      <c r="C33" s="1">
        <v>6.83</v>
      </c>
      <c r="D33" s="1">
        <v>231.7</v>
      </c>
      <c r="E33" s="1">
        <v>3904.83</v>
      </c>
      <c r="F33" s="1">
        <v>-132.61000000000001</v>
      </c>
      <c r="G33" s="1">
        <v>-191.76</v>
      </c>
    </row>
    <row r="34" spans="2:7" x14ac:dyDescent="0.25">
      <c r="B34" s="4">
        <v>4015</v>
      </c>
      <c r="C34" s="1">
        <v>7.1</v>
      </c>
      <c r="D34" s="1">
        <v>238.04</v>
      </c>
      <c r="E34" s="1">
        <v>3999.13</v>
      </c>
      <c r="F34" s="1">
        <v>-139.22</v>
      </c>
      <c r="G34" s="1">
        <v>-201.18</v>
      </c>
    </row>
    <row r="35" spans="2:7" x14ac:dyDescent="0.25">
      <c r="B35" s="4">
        <v>4109</v>
      </c>
      <c r="C35" s="1">
        <v>8.3800000000000008</v>
      </c>
      <c r="D35" s="1">
        <v>236.42</v>
      </c>
      <c r="E35" s="1">
        <v>4092.28</v>
      </c>
      <c r="F35" s="1">
        <v>-146.08000000000001</v>
      </c>
      <c r="G35" s="1">
        <v>-211.81</v>
      </c>
    </row>
    <row r="36" spans="2:7" x14ac:dyDescent="0.25">
      <c r="B36" s="4">
        <v>4204</v>
      </c>
      <c r="C36" s="1">
        <v>7.03</v>
      </c>
      <c r="D36" s="1">
        <v>234.25</v>
      </c>
      <c r="E36" s="1">
        <v>4186.42</v>
      </c>
      <c r="F36" s="1">
        <v>-153.31</v>
      </c>
      <c r="G36" s="1">
        <v>-222.3</v>
      </c>
    </row>
    <row r="37" spans="2:7" x14ac:dyDescent="0.25">
      <c r="B37" s="4">
        <v>4293</v>
      </c>
      <c r="C37" s="1">
        <v>7.41</v>
      </c>
      <c r="D37" s="1">
        <v>237.38</v>
      </c>
      <c r="E37" s="1">
        <v>4274.71</v>
      </c>
      <c r="F37" s="1">
        <v>-159.59</v>
      </c>
      <c r="G37" s="1">
        <v>-231.55</v>
      </c>
    </row>
    <row r="38" spans="2:7" x14ac:dyDescent="0.25">
      <c r="B38" s="4">
        <v>4388</v>
      </c>
      <c r="C38" s="1">
        <v>7.45</v>
      </c>
      <c r="D38" s="1">
        <v>233.65</v>
      </c>
      <c r="E38" s="1">
        <v>4368.91</v>
      </c>
      <c r="F38" s="1">
        <v>-166.54</v>
      </c>
      <c r="G38" s="1">
        <v>-241.67</v>
      </c>
    </row>
    <row r="39" spans="2:7" x14ac:dyDescent="0.25">
      <c r="B39" s="4">
        <v>4483</v>
      </c>
      <c r="C39" s="1">
        <v>6.99</v>
      </c>
      <c r="D39" s="1">
        <v>230.41</v>
      </c>
      <c r="E39" s="1">
        <v>4463.16</v>
      </c>
      <c r="F39" s="1">
        <v>-173.87</v>
      </c>
      <c r="G39" s="1">
        <v>-251.09</v>
      </c>
    </row>
    <row r="40" spans="2:7" x14ac:dyDescent="0.25">
      <c r="B40" s="4">
        <v>4578</v>
      </c>
      <c r="C40" s="1">
        <v>8.58</v>
      </c>
      <c r="D40" s="1">
        <v>232.86</v>
      </c>
      <c r="E40" s="1">
        <v>4557.28</v>
      </c>
      <c r="F40" s="1">
        <v>-181.84</v>
      </c>
      <c r="G40" s="1">
        <v>-261.19</v>
      </c>
    </row>
    <row r="41" spans="2:7" x14ac:dyDescent="0.25">
      <c r="B41" s="4">
        <v>4673</v>
      </c>
      <c r="C41" s="1">
        <v>8.01</v>
      </c>
      <c r="D41" s="1">
        <v>234.28</v>
      </c>
      <c r="E41" s="1">
        <v>4651.29</v>
      </c>
      <c r="F41" s="1">
        <v>-189.98</v>
      </c>
      <c r="G41" s="1">
        <v>-272.20999999999998</v>
      </c>
    </row>
    <row r="42" spans="2:7" x14ac:dyDescent="0.25">
      <c r="B42" s="4">
        <v>4768</v>
      </c>
      <c r="C42" s="1">
        <v>7.44</v>
      </c>
      <c r="D42" s="1">
        <v>235.27</v>
      </c>
      <c r="E42" s="1">
        <v>4745.42</v>
      </c>
      <c r="F42" s="1">
        <v>-197.35</v>
      </c>
      <c r="G42" s="1">
        <v>-282.64</v>
      </c>
    </row>
    <row r="43" spans="2:7" x14ac:dyDescent="0.25">
      <c r="B43" s="4">
        <v>4863</v>
      </c>
      <c r="C43" s="1">
        <v>6.7</v>
      </c>
      <c r="D43" s="1">
        <v>236.59</v>
      </c>
      <c r="E43" s="1">
        <v>4839.7</v>
      </c>
      <c r="F43" s="1">
        <v>-203.9</v>
      </c>
      <c r="G43" s="1">
        <v>-292.32</v>
      </c>
    </row>
    <row r="44" spans="2:7" x14ac:dyDescent="0.25">
      <c r="B44" s="4">
        <v>4957</v>
      </c>
      <c r="C44" s="1">
        <v>6.24</v>
      </c>
      <c r="D44" s="1">
        <v>233.19</v>
      </c>
      <c r="E44" s="1">
        <v>4933.1000000000004</v>
      </c>
      <c r="F44" s="1">
        <v>-209.98</v>
      </c>
      <c r="G44" s="1">
        <v>-300.99</v>
      </c>
    </row>
    <row r="45" spans="2:7" x14ac:dyDescent="0.25">
      <c r="B45" s="4">
        <v>5052</v>
      </c>
      <c r="C45" s="1">
        <v>4.03</v>
      </c>
      <c r="D45" s="1">
        <v>228.96</v>
      </c>
      <c r="E45" s="1">
        <v>5027.72</v>
      </c>
      <c r="F45" s="1">
        <v>-215.27</v>
      </c>
      <c r="G45" s="1">
        <v>-307.64</v>
      </c>
    </row>
    <row r="46" spans="2:7" x14ac:dyDescent="0.25">
      <c r="B46" s="4">
        <v>5147</v>
      </c>
      <c r="C46" s="1">
        <v>1.83</v>
      </c>
      <c r="D46" s="1">
        <v>199.7</v>
      </c>
      <c r="E46" s="1">
        <v>5122.59</v>
      </c>
      <c r="F46" s="1">
        <v>-218.89</v>
      </c>
      <c r="G46" s="1">
        <v>-310.67</v>
      </c>
    </row>
    <row r="47" spans="2:7" x14ac:dyDescent="0.25">
      <c r="B47" s="4">
        <v>5242</v>
      </c>
      <c r="C47" s="1">
        <v>0.86</v>
      </c>
      <c r="D47" s="1">
        <v>105.09</v>
      </c>
      <c r="E47" s="1">
        <v>5217.57</v>
      </c>
      <c r="F47" s="1">
        <v>-220.5</v>
      </c>
      <c r="G47" s="1">
        <v>-310.5</v>
      </c>
    </row>
    <row r="48" spans="2:7" x14ac:dyDescent="0.25">
      <c r="B48" s="4">
        <v>5337</v>
      </c>
      <c r="C48" s="1">
        <v>0.65</v>
      </c>
      <c r="D48" s="1">
        <v>97.79</v>
      </c>
      <c r="E48" s="1">
        <v>5312.56</v>
      </c>
      <c r="F48" s="1">
        <v>-220.76</v>
      </c>
      <c r="G48" s="1">
        <v>-309.27</v>
      </c>
    </row>
    <row r="49" spans="2:7" x14ac:dyDescent="0.25">
      <c r="B49" s="4">
        <v>5431</v>
      </c>
      <c r="C49" s="1">
        <v>0.88</v>
      </c>
      <c r="D49" s="1">
        <v>102.09</v>
      </c>
      <c r="E49" s="1">
        <v>5406.56</v>
      </c>
      <c r="F49" s="1">
        <v>-220.99</v>
      </c>
      <c r="G49" s="1">
        <v>-308.04000000000002</v>
      </c>
    </row>
    <row r="50" spans="2:7" x14ac:dyDescent="0.25">
      <c r="B50" s="4">
        <v>5526</v>
      </c>
      <c r="C50" s="1">
        <v>2.0499999999999998</v>
      </c>
      <c r="D50" s="1">
        <v>41.74</v>
      </c>
      <c r="E50" s="1">
        <v>5501.53</v>
      </c>
      <c r="F50" s="1">
        <v>-219.87</v>
      </c>
      <c r="G50" s="1">
        <v>-306.2</v>
      </c>
    </row>
    <row r="51" spans="2:7" x14ac:dyDescent="0.25">
      <c r="B51" s="4">
        <v>5573</v>
      </c>
      <c r="C51" s="1">
        <v>6.91</v>
      </c>
      <c r="D51" s="1">
        <v>27.43</v>
      </c>
      <c r="E51" s="1">
        <v>5548.37</v>
      </c>
      <c r="F51" s="1">
        <v>-216.73</v>
      </c>
      <c r="G51" s="1">
        <v>-304.33</v>
      </c>
    </row>
    <row r="52" spans="2:7" x14ac:dyDescent="0.25">
      <c r="B52" s="4">
        <v>5621</v>
      </c>
      <c r="C52" s="1">
        <v>11.09</v>
      </c>
      <c r="D52" s="1">
        <v>18.21</v>
      </c>
      <c r="E52" s="1">
        <v>5595.77</v>
      </c>
      <c r="F52" s="1">
        <v>-209.78</v>
      </c>
      <c r="G52" s="1">
        <v>-301.56</v>
      </c>
    </row>
    <row r="53" spans="2:7" x14ac:dyDescent="0.25">
      <c r="B53" s="4">
        <v>5668</v>
      </c>
      <c r="C53" s="1">
        <v>16</v>
      </c>
      <c r="D53" s="1">
        <v>18.149999999999999</v>
      </c>
      <c r="E53" s="1">
        <v>5641.45</v>
      </c>
      <c r="F53" s="1">
        <v>-199.33</v>
      </c>
      <c r="G53" s="1">
        <v>-298.13</v>
      </c>
    </row>
    <row r="54" spans="2:7" x14ac:dyDescent="0.25">
      <c r="B54" s="4">
        <v>5716</v>
      </c>
      <c r="C54" s="1">
        <v>20.100000000000001</v>
      </c>
      <c r="D54" s="1">
        <v>16.239999999999998</v>
      </c>
      <c r="E54" s="1">
        <v>5687.08</v>
      </c>
      <c r="F54" s="1">
        <v>-185.11</v>
      </c>
      <c r="G54" s="1">
        <v>-293.76</v>
      </c>
    </row>
    <row r="55" spans="2:7" x14ac:dyDescent="0.25">
      <c r="B55" s="4">
        <v>5763</v>
      </c>
      <c r="C55" s="1">
        <v>24.26</v>
      </c>
      <c r="D55" s="1">
        <v>11.98</v>
      </c>
      <c r="E55" s="1">
        <v>5730.59</v>
      </c>
      <c r="F55" s="1">
        <v>-167.91</v>
      </c>
      <c r="G55" s="1">
        <v>-289.49</v>
      </c>
    </row>
    <row r="56" spans="2:7" x14ac:dyDescent="0.25">
      <c r="B56" s="4">
        <v>5811</v>
      </c>
      <c r="C56" s="1">
        <v>27.03</v>
      </c>
      <c r="D56" s="1">
        <v>2.99</v>
      </c>
      <c r="E56" s="1">
        <v>5773.88</v>
      </c>
      <c r="F56" s="1">
        <v>-147.36000000000001</v>
      </c>
      <c r="G56" s="1">
        <v>-286.87</v>
      </c>
    </row>
    <row r="57" spans="2:7" x14ac:dyDescent="0.25">
      <c r="B57" s="4">
        <v>5858</v>
      </c>
      <c r="C57" s="1">
        <v>31.65</v>
      </c>
      <c r="D57" s="1">
        <v>357.72</v>
      </c>
      <c r="E57" s="1">
        <v>5814.84</v>
      </c>
      <c r="F57" s="1">
        <v>-124.35</v>
      </c>
      <c r="G57" s="1">
        <v>-286.81</v>
      </c>
    </row>
    <row r="58" spans="2:7" x14ac:dyDescent="0.25">
      <c r="B58" s="4">
        <v>5906</v>
      </c>
      <c r="C58" s="1">
        <v>35.22</v>
      </c>
      <c r="D58" s="1">
        <v>357.38</v>
      </c>
      <c r="E58" s="1">
        <v>5854.89</v>
      </c>
      <c r="F58" s="1">
        <v>-97.93</v>
      </c>
      <c r="G58" s="1">
        <v>-287.94</v>
      </c>
    </row>
    <row r="59" spans="2:7" x14ac:dyDescent="0.25">
      <c r="B59" s="4">
        <v>5953</v>
      </c>
      <c r="C59" s="1">
        <v>36.630000000000003</v>
      </c>
      <c r="D59" s="1">
        <v>0.34</v>
      </c>
      <c r="E59" s="1">
        <v>5892.96</v>
      </c>
      <c r="F59" s="1">
        <v>-70.37</v>
      </c>
      <c r="G59" s="1">
        <v>-288.48</v>
      </c>
    </row>
    <row r="60" spans="2:7" x14ac:dyDescent="0.25">
      <c r="B60" s="4">
        <v>6000</v>
      </c>
      <c r="C60" s="1">
        <v>40.49</v>
      </c>
      <c r="D60" s="1">
        <v>1.87</v>
      </c>
      <c r="E60" s="1">
        <v>5929.7</v>
      </c>
      <c r="F60" s="1">
        <v>-41.09</v>
      </c>
      <c r="G60" s="1">
        <v>-287.89999999999998</v>
      </c>
    </row>
    <row r="61" spans="2:7" x14ac:dyDescent="0.25">
      <c r="B61" s="4">
        <v>6047</v>
      </c>
      <c r="C61" s="1">
        <v>44.41</v>
      </c>
      <c r="D61" s="1">
        <v>1.21</v>
      </c>
      <c r="E61" s="1">
        <v>5964.38</v>
      </c>
      <c r="F61" s="1">
        <v>-9.3800000000000008</v>
      </c>
      <c r="G61" s="1">
        <v>-287.05</v>
      </c>
    </row>
    <row r="62" spans="2:7" x14ac:dyDescent="0.25">
      <c r="B62" s="4">
        <v>6095</v>
      </c>
      <c r="C62" s="1">
        <v>48.69</v>
      </c>
      <c r="D62" s="1">
        <v>0.63</v>
      </c>
      <c r="E62" s="1">
        <v>5997.38</v>
      </c>
      <c r="F62" s="1">
        <v>25.45</v>
      </c>
      <c r="G62" s="1">
        <v>-286.5</v>
      </c>
    </row>
    <row r="63" spans="2:7" x14ac:dyDescent="0.25">
      <c r="B63" s="4">
        <v>6142</v>
      </c>
      <c r="C63" s="1">
        <v>51.61</v>
      </c>
      <c r="D63" s="1">
        <v>359.34</v>
      </c>
      <c r="E63" s="1">
        <v>6027.49</v>
      </c>
      <c r="F63" s="1">
        <v>61.53</v>
      </c>
      <c r="G63" s="1">
        <v>-286.52</v>
      </c>
    </row>
    <row r="64" spans="2:7" x14ac:dyDescent="0.25">
      <c r="B64" s="4">
        <v>6190</v>
      </c>
      <c r="C64" s="1">
        <v>58.32</v>
      </c>
      <c r="D64" s="1">
        <v>356.97</v>
      </c>
      <c r="E64" s="1">
        <v>6055.04</v>
      </c>
      <c r="F64" s="1">
        <v>100.78</v>
      </c>
      <c r="G64" s="1">
        <v>-287.81</v>
      </c>
    </row>
    <row r="65" spans="2:7" x14ac:dyDescent="0.25">
      <c r="B65" s="4">
        <v>6237</v>
      </c>
      <c r="C65" s="1">
        <v>64.27</v>
      </c>
      <c r="D65" s="1">
        <v>355.69</v>
      </c>
      <c r="E65" s="1">
        <v>6077.6</v>
      </c>
      <c r="F65" s="1">
        <v>141.9</v>
      </c>
      <c r="G65" s="1">
        <v>-290.45999999999998</v>
      </c>
    </row>
    <row r="66" spans="2:7" x14ac:dyDescent="0.25">
      <c r="B66" s="4">
        <v>6285</v>
      </c>
      <c r="C66" s="1">
        <v>69.319999999999993</v>
      </c>
      <c r="D66" s="1">
        <v>356.82</v>
      </c>
      <c r="E66" s="1">
        <v>6096.51</v>
      </c>
      <c r="F66" s="1">
        <v>185.91</v>
      </c>
      <c r="G66" s="1">
        <v>-293.33999999999997</v>
      </c>
    </row>
    <row r="67" spans="2:7" x14ac:dyDescent="0.25">
      <c r="B67" s="4">
        <v>6380</v>
      </c>
      <c r="C67" s="1">
        <v>80.489999999999995</v>
      </c>
      <c r="D67" s="1">
        <v>0.14000000000000001</v>
      </c>
      <c r="E67" s="1">
        <v>6121.21</v>
      </c>
      <c r="F67" s="1">
        <v>277.44</v>
      </c>
      <c r="G67" s="1">
        <v>-295.7</v>
      </c>
    </row>
    <row r="68" spans="2:7" x14ac:dyDescent="0.25">
      <c r="B68" s="4">
        <v>6446</v>
      </c>
      <c r="C68" s="1">
        <v>86.55</v>
      </c>
      <c r="D68" s="1">
        <v>0.59</v>
      </c>
      <c r="E68" s="1">
        <v>6128.66</v>
      </c>
      <c r="F68" s="1">
        <v>342.99</v>
      </c>
      <c r="G68" s="1">
        <v>-295.27999999999997</v>
      </c>
    </row>
    <row r="69" spans="2:7" x14ac:dyDescent="0.25">
      <c r="B69" s="4">
        <v>6555</v>
      </c>
      <c r="C69" s="1">
        <v>87.75</v>
      </c>
      <c r="D69" s="1">
        <v>359.91</v>
      </c>
      <c r="E69" s="1">
        <v>6134.08</v>
      </c>
      <c r="F69" s="1">
        <v>451.85</v>
      </c>
      <c r="G69" s="1">
        <v>-294.8</v>
      </c>
    </row>
    <row r="70" spans="2:7" x14ac:dyDescent="0.25">
      <c r="B70" s="4">
        <v>6650</v>
      </c>
      <c r="C70" s="1">
        <v>88.89</v>
      </c>
      <c r="D70" s="1">
        <v>359.97</v>
      </c>
      <c r="E70" s="1">
        <v>6136.86</v>
      </c>
      <c r="F70" s="1">
        <v>546.80999999999995</v>
      </c>
      <c r="G70" s="1">
        <v>-294.89999999999998</v>
      </c>
    </row>
    <row r="71" spans="2:7" x14ac:dyDescent="0.25">
      <c r="B71" s="4">
        <v>6745</v>
      </c>
      <c r="C71" s="1">
        <v>89.91</v>
      </c>
      <c r="D71" s="1">
        <v>1.1499999999999999</v>
      </c>
      <c r="E71" s="1">
        <v>6137.86</v>
      </c>
      <c r="F71" s="1">
        <v>641.79</v>
      </c>
      <c r="G71" s="1">
        <v>-293.97000000000003</v>
      </c>
    </row>
    <row r="72" spans="2:7" x14ac:dyDescent="0.25">
      <c r="B72" s="4">
        <v>6840</v>
      </c>
      <c r="C72" s="1">
        <v>89.35</v>
      </c>
      <c r="D72" s="1">
        <v>0.56999999999999995</v>
      </c>
      <c r="E72" s="1">
        <v>6138.47</v>
      </c>
      <c r="F72" s="1">
        <v>736.78</v>
      </c>
      <c r="G72" s="1">
        <v>-292.55</v>
      </c>
    </row>
    <row r="73" spans="2:7" x14ac:dyDescent="0.25">
      <c r="B73" s="4">
        <v>6934</v>
      </c>
      <c r="C73" s="1">
        <v>90.8</v>
      </c>
      <c r="D73" s="1">
        <v>0.2</v>
      </c>
      <c r="E73" s="1">
        <v>6138.35</v>
      </c>
      <c r="F73" s="1">
        <v>830.78</v>
      </c>
      <c r="G73" s="1">
        <v>-291.92</v>
      </c>
    </row>
    <row r="74" spans="2:7" x14ac:dyDescent="0.25">
      <c r="B74" s="4">
        <v>7029</v>
      </c>
      <c r="C74" s="1">
        <v>91.14</v>
      </c>
      <c r="D74" s="1">
        <v>359.99</v>
      </c>
      <c r="E74" s="1">
        <v>6136.74</v>
      </c>
      <c r="F74" s="1">
        <v>925.76</v>
      </c>
      <c r="G74" s="1">
        <v>-291.76</v>
      </c>
    </row>
    <row r="75" spans="2:7" x14ac:dyDescent="0.25">
      <c r="B75" s="4">
        <v>7124</v>
      </c>
      <c r="C75" s="1">
        <v>90.4</v>
      </c>
      <c r="D75" s="1">
        <v>358.51</v>
      </c>
      <c r="E75" s="1">
        <v>6135.46</v>
      </c>
      <c r="F75" s="1">
        <v>1020.74</v>
      </c>
      <c r="G75" s="1">
        <v>-293</v>
      </c>
    </row>
    <row r="76" spans="2:7" x14ac:dyDescent="0.25">
      <c r="B76" s="4">
        <v>7219</v>
      </c>
      <c r="C76" s="1">
        <v>91.08</v>
      </c>
      <c r="D76" s="1">
        <v>358.84</v>
      </c>
      <c r="E76" s="1">
        <v>6134.24</v>
      </c>
      <c r="F76" s="1">
        <v>1115.71</v>
      </c>
      <c r="G76" s="1">
        <v>-295.2</v>
      </c>
    </row>
    <row r="77" spans="2:7" x14ac:dyDescent="0.25">
      <c r="B77" s="4">
        <v>7314</v>
      </c>
      <c r="C77" s="1">
        <v>91.2</v>
      </c>
      <c r="D77" s="1">
        <v>359.16</v>
      </c>
      <c r="E77" s="1">
        <v>6132.35</v>
      </c>
      <c r="F77" s="1">
        <v>1210.67</v>
      </c>
      <c r="G77" s="1">
        <v>-296.86</v>
      </c>
    </row>
    <row r="78" spans="2:7" x14ac:dyDescent="0.25">
      <c r="B78" s="4">
        <v>7409</v>
      </c>
      <c r="C78" s="1">
        <v>91.29</v>
      </c>
      <c r="D78" s="1">
        <v>359.01</v>
      </c>
      <c r="E78" s="1">
        <v>6130.28</v>
      </c>
      <c r="F78" s="1">
        <v>1305.6400000000001</v>
      </c>
      <c r="G78" s="1">
        <v>-298.37</v>
      </c>
    </row>
    <row r="79" spans="2:7" x14ac:dyDescent="0.25">
      <c r="B79" s="4">
        <v>7503</v>
      </c>
      <c r="C79" s="1">
        <v>91.17</v>
      </c>
      <c r="D79" s="1">
        <v>358.38</v>
      </c>
      <c r="E79" s="1">
        <v>6128.27</v>
      </c>
      <c r="F79" s="1">
        <v>1399.59</v>
      </c>
      <c r="G79" s="1">
        <v>-300.51</v>
      </c>
    </row>
    <row r="80" spans="2:7" x14ac:dyDescent="0.25">
      <c r="B80" s="4">
        <v>7598</v>
      </c>
      <c r="C80" s="1">
        <v>90.62</v>
      </c>
      <c r="D80" s="1">
        <v>357.26</v>
      </c>
      <c r="E80" s="1">
        <v>6126.78</v>
      </c>
      <c r="F80" s="1">
        <v>1494.51</v>
      </c>
      <c r="G80" s="1">
        <v>-304.13</v>
      </c>
    </row>
    <row r="81" spans="2:7" x14ac:dyDescent="0.25">
      <c r="B81" s="4">
        <v>7693</v>
      </c>
      <c r="C81" s="1">
        <v>90.06</v>
      </c>
      <c r="D81" s="1">
        <v>356.76</v>
      </c>
      <c r="E81" s="1">
        <v>6126.22</v>
      </c>
      <c r="F81" s="1">
        <v>1589.38</v>
      </c>
      <c r="G81" s="1">
        <v>-309.08</v>
      </c>
    </row>
    <row r="82" spans="2:7" x14ac:dyDescent="0.25">
      <c r="B82" s="4">
        <v>7788</v>
      </c>
      <c r="C82" s="1">
        <v>89.35</v>
      </c>
      <c r="D82" s="1">
        <v>355.18</v>
      </c>
      <c r="E82" s="1">
        <v>6126.71</v>
      </c>
      <c r="F82" s="1">
        <v>1684.14</v>
      </c>
      <c r="G82" s="1">
        <v>-315.76</v>
      </c>
    </row>
    <row r="83" spans="2:7" x14ac:dyDescent="0.25">
      <c r="B83" s="4">
        <v>7883</v>
      </c>
      <c r="C83" s="1">
        <v>90.28</v>
      </c>
      <c r="D83" s="1">
        <v>358.37</v>
      </c>
      <c r="E83" s="1">
        <v>6127.01</v>
      </c>
      <c r="F83" s="1">
        <v>1778.98</v>
      </c>
      <c r="G83" s="1">
        <v>-321.10000000000002</v>
      </c>
    </row>
    <row r="84" spans="2:7" x14ac:dyDescent="0.25">
      <c r="B84" s="4">
        <v>7978</v>
      </c>
      <c r="C84" s="1">
        <v>90.77</v>
      </c>
      <c r="D84" s="1">
        <v>0.97</v>
      </c>
      <c r="E84" s="1">
        <v>6126.14</v>
      </c>
      <c r="F84" s="1">
        <v>1873.96</v>
      </c>
      <c r="G84" s="1">
        <v>-321.64999999999998</v>
      </c>
    </row>
    <row r="85" spans="2:7" x14ac:dyDescent="0.25">
      <c r="B85" s="4">
        <v>8073</v>
      </c>
      <c r="C85" s="1">
        <v>90.49</v>
      </c>
      <c r="D85" s="1">
        <v>1.07</v>
      </c>
      <c r="E85" s="1">
        <v>6125.1</v>
      </c>
      <c r="F85" s="1">
        <v>1968.94</v>
      </c>
      <c r="G85" s="1">
        <v>-319.95999999999998</v>
      </c>
    </row>
    <row r="86" spans="2:7" x14ac:dyDescent="0.25">
      <c r="B86" s="4">
        <v>8168</v>
      </c>
      <c r="C86" s="1">
        <v>91.94</v>
      </c>
      <c r="D86" s="1">
        <v>1.82</v>
      </c>
      <c r="E86" s="1">
        <v>6123.08</v>
      </c>
      <c r="F86" s="1">
        <v>2063.89</v>
      </c>
      <c r="G86" s="1">
        <v>-317.56</v>
      </c>
    </row>
    <row r="87" spans="2:7" x14ac:dyDescent="0.25">
      <c r="B87" s="4">
        <v>8263</v>
      </c>
      <c r="C87" s="1">
        <v>89.48</v>
      </c>
      <c r="D87" s="1">
        <v>2.17</v>
      </c>
      <c r="E87" s="1">
        <v>6121.91</v>
      </c>
      <c r="F87" s="1">
        <v>2158.81</v>
      </c>
      <c r="G87" s="1">
        <v>-314.26</v>
      </c>
    </row>
    <row r="88" spans="2:7" x14ac:dyDescent="0.25">
      <c r="B88" s="4">
        <v>8357</v>
      </c>
      <c r="C88" s="1">
        <v>87.47</v>
      </c>
      <c r="D88" s="1">
        <v>1.91</v>
      </c>
      <c r="E88" s="1">
        <v>6124.41</v>
      </c>
      <c r="F88" s="1">
        <v>2252.7199999999998</v>
      </c>
      <c r="G88" s="1">
        <v>-310.91000000000003</v>
      </c>
    </row>
    <row r="89" spans="2:7" x14ac:dyDescent="0.25">
      <c r="B89" s="4">
        <v>8452</v>
      </c>
      <c r="C89" s="1">
        <v>87.32</v>
      </c>
      <c r="D89" s="1">
        <v>0.65</v>
      </c>
      <c r="E89" s="1">
        <v>6128.73</v>
      </c>
      <c r="F89" s="1">
        <v>2347.59</v>
      </c>
      <c r="G89" s="1">
        <v>-308.79000000000002</v>
      </c>
    </row>
    <row r="90" spans="2:7" x14ac:dyDescent="0.25">
      <c r="B90" s="4">
        <v>8546</v>
      </c>
      <c r="C90" s="1">
        <v>87.29</v>
      </c>
      <c r="D90" s="1">
        <v>0.57999999999999996</v>
      </c>
      <c r="E90" s="1">
        <v>6133.15</v>
      </c>
      <c r="F90" s="1">
        <v>2441.48</v>
      </c>
      <c r="G90" s="1">
        <v>-307.77999999999997</v>
      </c>
    </row>
    <row r="91" spans="2:7" x14ac:dyDescent="0.25">
      <c r="B91" s="4">
        <v>8641</v>
      </c>
      <c r="C91" s="1">
        <v>90.96</v>
      </c>
      <c r="D91" s="1">
        <v>0.11</v>
      </c>
      <c r="E91" s="1">
        <v>6134.6</v>
      </c>
      <c r="F91" s="1">
        <v>2536.4499999999998</v>
      </c>
      <c r="G91" s="1">
        <v>-307.20999999999998</v>
      </c>
    </row>
    <row r="92" spans="2:7" x14ac:dyDescent="0.25">
      <c r="B92" s="4">
        <v>8736</v>
      </c>
      <c r="C92" s="1">
        <v>90.86</v>
      </c>
      <c r="D92" s="1">
        <v>0.19</v>
      </c>
      <c r="E92" s="1">
        <v>6133.09</v>
      </c>
      <c r="F92" s="1">
        <v>2631.44</v>
      </c>
      <c r="G92" s="1">
        <v>-306.95999999999998</v>
      </c>
    </row>
    <row r="93" spans="2:7" x14ac:dyDescent="0.25">
      <c r="B93" s="4">
        <v>8831</v>
      </c>
      <c r="C93" s="1">
        <v>90.52</v>
      </c>
      <c r="D93" s="1">
        <v>359.2</v>
      </c>
      <c r="E93" s="1">
        <v>6131.94</v>
      </c>
      <c r="F93" s="1">
        <v>2726.43</v>
      </c>
      <c r="G93" s="1">
        <v>-307.47000000000003</v>
      </c>
    </row>
    <row r="94" spans="2:7" x14ac:dyDescent="0.25">
      <c r="B94" s="4">
        <v>8925</v>
      </c>
      <c r="C94" s="1">
        <v>89.85</v>
      </c>
      <c r="D94" s="1">
        <v>357.93</v>
      </c>
      <c r="E94" s="1">
        <v>6131.64</v>
      </c>
      <c r="F94" s="1">
        <v>2820.4</v>
      </c>
      <c r="G94" s="1">
        <v>-309.82</v>
      </c>
    </row>
    <row r="95" spans="2:7" x14ac:dyDescent="0.25">
      <c r="B95" s="4">
        <v>9020</v>
      </c>
      <c r="C95" s="1">
        <v>90.71</v>
      </c>
      <c r="D95" s="1">
        <v>358.1</v>
      </c>
      <c r="E95" s="1">
        <v>6131.18</v>
      </c>
      <c r="F95" s="1">
        <v>2915.34</v>
      </c>
      <c r="G95" s="1">
        <v>-313.11</v>
      </c>
    </row>
    <row r="96" spans="2:7" x14ac:dyDescent="0.25">
      <c r="B96" s="4">
        <v>9115</v>
      </c>
      <c r="C96" s="1">
        <v>89.85</v>
      </c>
      <c r="D96" s="1">
        <v>358.88</v>
      </c>
      <c r="E96" s="1">
        <v>6130.71</v>
      </c>
      <c r="F96" s="1">
        <v>3010.3</v>
      </c>
      <c r="G96" s="1">
        <v>-315.62</v>
      </c>
    </row>
    <row r="97" spans="2:7" x14ac:dyDescent="0.25">
      <c r="B97" s="4">
        <v>9210</v>
      </c>
      <c r="C97" s="1">
        <v>89.88</v>
      </c>
      <c r="D97" s="1">
        <v>358.23</v>
      </c>
      <c r="E97" s="1">
        <v>6130.94</v>
      </c>
      <c r="F97" s="1">
        <v>3105.27</v>
      </c>
      <c r="G97" s="1">
        <v>-318.01</v>
      </c>
    </row>
    <row r="98" spans="2:7" x14ac:dyDescent="0.25">
      <c r="B98" s="4">
        <v>9305</v>
      </c>
      <c r="C98" s="1">
        <v>89.85</v>
      </c>
      <c r="D98" s="1">
        <v>358.04</v>
      </c>
      <c r="E98" s="1">
        <v>6131.16</v>
      </c>
      <c r="F98" s="1">
        <v>3200.22</v>
      </c>
      <c r="G98" s="1">
        <v>-321.10000000000002</v>
      </c>
    </row>
    <row r="99" spans="2:7" x14ac:dyDescent="0.25">
      <c r="B99" s="4">
        <v>9399</v>
      </c>
      <c r="C99" s="1">
        <v>90.03</v>
      </c>
      <c r="D99" s="1">
        <v>357.07</v>
      </c>
      <c r="E99" s="1">
        <v>6131.26</v>
      </c>
      <c r="F99" s="1">
        <v>3294.14</v>
      </c>
      <c r="G99" s="1">
        <v>-325.11</v>
      </c>
    </row>
    <row r="100" spans="2:7" x14ac:dyDescent="0.25">
      <c r="B100" s="4">
        <v>9494</v>
      </c>
      <c r="C100" s="1">
        <v>90.15</v>
      </c>
      <c r="D100" s="1">
        <v>356.54</v>
      </c>
      <c r="E100" s="1">
        <v>6131.11</v>
      </c>
      <c r="F100" s="1">
        <v>3388.99</v>
      </c>
      <c r="G100" s="1">
        <v>-330.41</v>
      </c>
    </row>
    <row r="101" spans="2:7" x14ac:dyDescent="0.25">
      <c r="B101" s="4">
        <v>9589</v>
      </c>
      <c r="C101" s="1">
        <v>89.66</v>
      </c>
      <c r="D101" s="1">
        <v>356.3</v>
      </c>
      <c r="E101" s="1">
        <v>6131.27</v>
      </c>
      <c r="F101" s="1">
        <v>3483.8</v>
      </c>
      <c r="G101" s="1">
        <v>-336.34</v>
      </c>
    </row>
    <row r="102" spans="2:7" x14ac:dyDescent="0.25">
      <c r="B102" s="4">
        <v>9683</v>
      </c>
      <c r="C102" s="1">
        <v>89.26</v>
      </c>
      <c r="D102" s="1">
        <v>355.76</v>
      </c>
      <c r="E102" s="1">
        <v>6132.15</v>
      </c>
      <c r="F102" s="1">
        <v>3577.57</v>
      </c>
      <c r="G102" s="1">
        <v>-342.85</v>
      </c>
    </row>
    <row r="103" spans="2:7" x14ac:dyDescent="0.25">
      <c r="B103" s="4">
        <v>9778</v>
      </c>
      <c r="C103" s="1">
        <v>89.38</v>
      </c>
      <c r="D103" s="1">
        <v>355.74</v>
      </c>
      <c r="E103" s="1">
        <v>6133.28</v>
      </c>
      <c r="F103" s="1">
        <v>3672.3</v>
      </c>
      <c r="G103" s="1">
        <v>-349.89</v>
      </c>
    </row>
    <row r="104" spans="2:7" x14ac:dyDescent="0.25">
      <c r="B104" s="4">
        <v>9873</v>
      </c>
      <c r="C104" s="1">
        <v>88.89</v>
      </c>
      <c r="D104" s="1">
        <v>355.73</v>
      </c>
      <c r="E104" s="1">
        <v>6134.71</v>
      </c>
      <c r="F104" s="1">
        <v>3767.03</v>
      </c>
      <c r="G104" s="1">
        <v>-356.95</v>
      </c>
    </row>
    <row r="105" spans="2:7" x14ac:dyDescent="0.25">
      <c r="B105" s="4">
        <v>9968</v>
      </c>
      <c r="C105" s="1">
        <v>89.6</v>
      </c>
      <c r="D105" s="1">
        <v>355.55</v>
      </c>
      <c r="E105" s="1">
        <v>6135.97</v>
      </c>
      <c r="F105" s="1">
        <v>3861.75</v>
      </c>
      <c r="G105" s="1">
        <v>-364.17</v>
      </c>
    </row>
    <row r="106" spans="2:7" x14ac:dyDescent="0.25">
      <c r="B106" s="4">
        <v>10062</v>
      </c>
      <c r="C106" s="1">
        <v>89.88</v>
      </c>
      <c r="D106" s="1">
        <v>354.94</v>
      </c>
      <c r="E106" s="1">
        <v>6136.39</v>
      </c>
      <c r="F106" s="1">
        <v>3955.42</v>
      </c>
      <c r="G106" s="1">
        <v>-371.97</v>
      </c>
    </row>
    <row r="107" spans="2:7" x14ac:dyDescent="0.25">
      <c r="B107" s="4">
        <v>10157</v>
      </c>
      <c r="C107" s="1">
        <v>89.78</v>
      </c>
      <c r="D107" s="1">
        <v>355.48</v>
      </c>
      <c r="E107" s="1">
        <v>6136.67</v>
      </c>
      <c r="F107" s="1">
        <v>4050.09</v>
      </c>
      <c r="G107" s="1">
        <v>-379.9</v>
      </c>
    </row>
    <row r="108" spans="2:7" x14ac:dyDescent="0.25">
      <c r="B108" s="4">
        <v>10252</v>
      </c>
      <c r="C108" s="1">
        <v>90.06</v>
      </c>
      <c r="D108" s="1">
        <v>355.12</v>
      </c>
      <c r="E108" s="1">
        <v>6136.81</v>
      </c>
      <c r="F108" s="1">
        <v>4144.7700000000004</v>
      </c>
      <c r="G108" s="1">
        <v>-387.68</v>
      </c>
    </row>
    <row r="109" spans="2:7" x14ac:dyDescent="0.25">
      <c r="B109" s="4">
        <v>10370</v>
      </c>
      <c r="C109" s="1">
        <v>90.15</v>
      </c>
      <c r="D109" s="1">
        <v>354.02</v>
      </c>
      <c r="E109" s="1">
        <v>6136.59</v>
      </c>
      <c r="F109" s="1">
        <v>4262.24</v>
      </c>
      <c r="G109" s="1">
        <v>-398.85</v>
      </c>
    </row>
    <row r="110" spans="2:7" x14ac:dyDescent="0.25">
      <c r="B110" s="4">
        <v>10435</v>
      </c>
      <c r="C110" s="1">
        <v>90.15</v>
      </c>
      <c r="D110" s="1">
        <v>354.02</v>
      </c>
      <c r="E110" s="1">
        <v>6136.42</v>
      </c>
      <c r="F110" s="1">
        <v>4326.88</v>
      </c>
      <c r="G110" s="1">
        <v>-405.62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Data!Brook_LC_28_75_1BHNC_Actual_Surveys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2014-09-03T17:12:38Z</dcterms:modified>
</cp:coreProperties>
</file>