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<sst xmlns="http://schemas.openxmlformats.org/spreadsheetml/2006/main" count="41" uniqueCount="37">
  <si>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</si>
  <si>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</si>
  <si>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</si>
  <si>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</si>
  <si>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</si>
  <si>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</si>
  <si>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</si>
  <si>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</si>
  <si>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</si>
  <si>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</si>
  <si>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</si>
  <si>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</si>
  <si>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</si>
  <si>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</si>
  <si>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</si>
  <si>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</si>
  <si>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</si>
  <si>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</si>
  <si>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</si>
  <si>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</si>
  <si>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</si>
  <si>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</si>
  <si>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</si>
  <si>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</si>
  <si>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</si>
  <si>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</si>
  <si>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</si>
  <si>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</si>
  <si>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</si>
  <si>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</si>
  <si>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</si>
  <si>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</si>
  <si>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</si>
  <si>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</t>
  </si>
  <si>
    <t>Actual</t>
  </si>
  <si>
    <t>NWNW 28 7N 67W</t>
  </si>
  <si>
    <t>Nelson Farm #03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</si>
</sst>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3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142</v>
      </c>
      <c r="C3" s="6">
        <v>0.53</v>
      </c>
      <c r="D3" s="18">
        <v>203.95</v>
      </c>
      <c r="E3" s="5">
        <v>142</v>
      </c>
      <c r="F3" s="5">
        <v>-0.6</v>
      </c>
      <c r="G3" s="5">
        <v>-0.27</v>
      </c>
    </row>
    <row r="4" spans="1:11" ht="15.75" thickBot="1" x14ac:dyDescent="0.3">
      <c r="A4" s="10" t="s">
        <v>8</v>
      </c>
      <c r="B4" s="5">
        <v>327</v>
      </c>
      <c r="C4" s="6">
        <v>0.79</v>
      </c>
      <c r="D4" s="18">
        <v>203.34</v>
      </c>
      <c r="E4" s="5">
        <v>326.99</v>
      </c>
      <c r="F4" s="5">
        <v>-2.5499999999999998</v>
      </c>
      <c r="G4" s="5">
        <v>-1.1200000000000001</v>
      </c>
    </row>
    <row r="5" spans="1:11" ht="15.75" thickBot="1" x14ac:dyDescent="0.3">
      <c r="A5" s="14">
        <v>10459</v>
      </c>
      <c r="B5" s="5">
        <v>512</v>
      </c>
      <c r="C5" s="6">
        <v>0.62</v>
      </c>
      <c r="D5" s="18">
        <v>254.22</v>
      </c>
      <c r="E5" s="5">
        <v>511.97</v>
      </c>
      <c r="F5" s="5">
        <v>-4</v>
      </c>
      <c r="G5" s="5">
        <v>-2.59</v>
      </c>
    </row>
    <row r="6" spans="1:11" ht="15.75" thickBot="1" x14ac:dyDescent="0.3">
      <c r="A6" s="11" t="s">
        <v>9</v>
      </c>
      <c r="B6" s="5">
        <v>700</v>
      </c>
      <c r="C6" s="6">
        <v>1.32</v>
      </c>
      <c r="D6" s="5">
        <v>297.91000000000003</v>
      </c>
      <c r="E6" s="5">
        <v>699.95</v>
      </c>
      <c r="F6" s="5">
        <v>-3.26</v>
      </c>
      <c r="G6" s="5">
        <v>-5.48</v>
      </c>
    </row>
    <row r="7" spans="1:11" ht="15.75" thickBot="1" x14ac:dyDescent="0.3">
      <c r="A7" s="15" t="s">
        <v>36</v>
      </c>
      <c r="B7" s="5">
        <v>796</v>
      </c>
      <c r="C7" s="6">
        <v>1.1399999999999999</v>
      </c>
      <c r="D7" s="5">
        <v>290.7</v>
      </c>
      <c r="E7" s="5">
        <v>795.93</v>
      </c>
      <c r="F7" s="5">
        <v>-2.4</v>
      </c>
      <c r="G7" s="5">
        <v>-7.35</v>
      </c>
    </row>
    <row r="8" spans="1:11" ht="15.75" thickBot="1" x14ac:dyDescent="0.3">
      <c r="A8" s="22" t="s">
        <v>12</v>
      </c>
      <c r="B8" s="5">
        <v>891</v>
      </c>
      <c r="C8" s="6">
        <v>5.54</v>
      </c>
      <c r="D8" s="5">
        <v>310.83</v>
      </c>
      <c r="E8" s="5">
        <v>890.74</v>
      </c>
      <c r="F8" s="5">
        <v>0.93</v>
      </c>
      <c r="G8" s="5">
        <v>-11.71</v>
      </c>
    </row>
    <row r="9" spans="1:11" ht="15.75" thickBot="1" x14ac:dyDescent="0.3">
      <c r="A9" s="15"/>
      <c r="B9" s="5">
        <v>986</v>
      </c>
      <c r="C9" s="6">
        <v>8.6199999999999992</v>
      </c>
      <c r="D9" s="5">
        <v>306.61</v>
      </c>
      <c r="E9" s="5">
        <v>985.01</v>
      </c>
      <c r="F9" s="5">
        <v>8.18</v>
      </c>
      <c r="G9" s="5">
        <v>-20.89</v>
      </c>
    </row>
    <row r="10" spans="1:11" ht="15.75" thickBot="1" x14ac:dyDescent="0.3">
      <c r="A10" s="16" t="s">
        <v>11</v>
      </c>
      <c r="B10" s="5">
        <v>1267</v>
      </c>
      <c r="C10" s="6">
        <v>8.35</v>
      </c>
      <c r="D10" s="5">
        <v>314.25</v>
      </c>
      <c r="E10" s="5">
        <v>1262.94</v>
      </c>
      <c r="F10" s="5">
        <v>34.97</v>
      </c>
      <c r="G10" s="5">
        <v>-52.41</v>
      </c>
    </row>
    <row r="11" spans="1:11" ht="15.75" thickBot="1" x14ac:dyDescent="0.3">
      <c r="A11" s="19" t="s">
        <v>35</v>
      </c>
      <c r="B11" s="5">
        <v>1548</v>
      </c>
      <c r="C11" s="6">
        <v>8.44</v>
      </c>
      <c r="D11" s="5">
        <v>296.85000000000002</v>
      </c>
      <c r="E11" s="5">
        <v>1540.97</v>
      </c>
      <c r="F11" s="5">
        <v>58.53</v>
      </c>
      <c r="G11" s="5">
        <v>-85.43</v>
      </c>
    </row>
    <row r="12" spans="1:11" ht="15.75" thickBot="1" x14ac:dyDescent="0.3">
      <c r="A12" s="16" t="s">
        <v>10</v>
      </c>
      <c r="B12" s="5">
        <v>1826</v>
      </c>
      <c r="C12" s="6">
        <v>7.56</v>
      </c>
      <c r="D12" s="5">
        <v>286.83</v>
      </c>
      <c r="E12" s="5">
        <v>1816.28</v>
      </c>
      <c r="F12" s="5">
        <v>73.040000000000006</v>
      </c>
      <c r="G12" s="5">
        <v>-121.14</v>
      </c>
    </row>
    <row r="13" spans="1:11" ht="15.75" thickBot="1" x14ac:dyDescent="0.3">
      <c r="A13" s="15" t="s">
        <v>34</v>
      </c>
      <c r="B13" s="5">
        <v>2102</v>
      </c>
      <c r="C13" s="6">
        <v>5.8</v>
      </c>
      <c r="D13" s="5">
        <v>272.33</v>
      </c>
      <c r="E13" s="5">
        <v>2090.41</v>
      </c>
      <c r="F13" s="5">
        <v>78.86</v>
      </c>
      <c r="G13" s="5">
        <v>-152.46</v>
      </c>
    </row>
    <row r="14" spans="1:11" ht="15.75" thickBot="1" x14ac:dyDescent="0.3">
      <c r="A14" s="16" t="s">
        <v>29</v>
      </c>
      <c r="B14" s="5">
        <v>2379</v>
      </c>
      <c r="C14" s="6">
        <v>4.3099999999999996</v>
      </c>
      <c r="D14" s="5">
        <v>291.31</v>
      </c>
      <c r="E14" s="5">
        <v>2366.35</v>
      </c>
      <c r="F14" s="5">
        <v>83.21</v>
      </c>
      <c r="G14" s="5">
        <v>-176.14</v>
      </c>
    </row>
    <row r="15" spans="1:11" ht="15.75" thickBot="1" x14ac:dyDescent="0.3">
      <c r="A15" t="str">
        <f>INDEX(Lookup!E2:E5,Lookup!F2)</f>
        <v>Horizontal</v>
      </c>
      <c r="B15" s="5">
        <v>2655</v>
      </c>
      <c r="C15" s="6">
        <v>5.89</v>
      </c>
      <c r="D15" s="5">
        <v>326.12</v>
      </c>
      <c r="E15" s="5">
        <v>2641.31</v>
      </c>
      <c r="F15" s="5">
        <v>98.74</v>
      </c>
      <c r="G15" s="5">
        <v>-193.7</v>
      </c>
    </row>
    <row r="16" spans="1:11" ht="15.75" thickBot="1" x14ac:dyDescent="0.3">
      <c r="A16" s="16" t="s">
        <v>13</v>
      </c>
      <c r="B16" s="5">
        <v>2932</v>
      </c>
      <c r="C16" s="6">
        <v>5.54</v>
      </c>
      <c r="D16" s="5">
        <v>322.52</v>
      </c>
      <c r="E16" s="5">
        <v>2916.93</v>
      </c>
      <c r="F16" s="5">
        <v>121.15</v>
      </c>
      <c r="G16" s="5">
        <v>-209.76</v>
      </c>
    </row>
    <row r="17" spans="1:7" ht="15.75" thickBot="1" x14ac:dyDescent="0.3">
      <c r="A17" t="str">
        <f>INDEX(Lookup!A2:A4,Lookup!B2)</f>
        <v>Grid</v>
      </c>
      <c r="B17" s="20">
        <v>3194</v>
      </c>
      <c r="C17" s="17">
        <v>3.61</v>
      </c>
      <c r="D17" s="17">
        <v>311.18</v>
      </c>
      <c r="E17" s="17">
        <v>3178.09</v>
      </c>
      <c r="F17" s="17">
        <v>136.62</v>
      </c>
      <c r="G17" s="17">
        <v>-223.67</v>
      </c>
    </row>
    <row r="18" spans="1:7" ht="15.75" thickBot="1" x14ac:dyDescent="0.3">
      <c r="A18" s="16" t="s">
        <v>15</v>
      </c>
      <c r="B18" s="21">
        <v>3450</v>
      </c>
      <c r="C18" s="1">
        <v>3.34</v>
      </c>
      <c r="D18" s="1">
        <v>305.99</v>
      </c>
      <c r="E18" s="1">
        <v>3433.62</v>
      </c>
      <c r="F18" s="1">
        <v>146.31</v>
      </c>
      <c r="G18" s="1">
        <v>-235.77</v>
      </c>
    </row>
    <row r="19" spans="1:7" x14ac:dyDescent="0.25">
      <c r="A19" t="str">
        <f>INDEX(Lookup!C2:C12,Lookup!D2)</f>
        <v>SPCS-Colorado North-NAD83</v>
      </c>
      <c r="B19" s="21">
        <v>3706</v>
      </c>
      <c r="C19" s="1">
        <v>4.04</v>
      </c>
      <c r="D19" s="1">
        <v>303.79000000000002</v>
      </c>
      <c r="E19" s="1">
        <v>3689.09</v>
      </c>
      <c r="F19" s="1">
        <v>155.71</v>
      </c>
      <c r="G19" s="1">
        <v>-249.3</v>
      </c>
    </row>
    <row r="20" spans="1:7" x14ac:dyDescent="0.25">
      <c r="B20" s="21">
        <v>3965</v>
      </c>
      <c r="C20" s="1">
        <v>4.13</v>
      </c>
      <c r="D20" s="1">
        <v>303.27</v>
      </c>
      <c r="E20" s="1">
        <v>3947.43</v>
      </c>
      <c r="F20" s="1">
        <v>165.9</v>
      </c>
      <c r="G20" s="1">
        <v>-264.68</v>
      </c>
    </row>
    <row r="21" spans="1:7" x14ac:dyDescent="0.25">
      <c r="B21" s="21">
        <v>4232</v>
      </c>
      <c r="C21" s="1">
        <v>3.61</v>
      </c>
      <c r="D21" s="1">
        <v>305.38</v>
      </c>
      <c r="E21" s="1">
        <v>4213.82</v>
      </c>
      <c r="F21" s="1">
        <v>176.04</v>
      </c>
      <c r="G21" s="1">
        <v>-279.57</v>
      </c>
    </row>
    <row r="22" spans="1:7" x14ac:dyDescent="0.25">
      <c r="B22" s="21">
        <v>4495</v>
      </c>
      <c r="C22" s="1">
        <v>3.96</v>
      </c>
      <c r="D22" s="1">
        <v>307.66000000000003</v>
      </c>
      <c r="E22" s="1">
        <v>4476.25</v>
      </c>
      <c r="F22" s="1">
        <v>186.38</v>
      </c>
      <c r="G22" s="1">
        <v>-293.51</v>
      </c>
    </row>
    <row r="23" spans="1:7" x14ac:dyDescent="0.25">
      <c r="B23" s="21">
        <v>4755</v>
      </c>
      <c r="C23" s="1">
        <v>4.3099999999999996</v>
      </c>
      <c r="D23" s="1">
        <v>309.95</v>
      </c>
      <c r="E23" s="1">
        <v>4735.57</v>
      </c>
      <c r="F23" s="1">
        <v>198.14</v>
      </c>
      <c r="G23" s="1">
        <v>-308.11</v>
      </c>
    </row>
    <row r="24" spans="1:7" x14ac:dyDescent="0.25">
      <c r="B24" s="21">
        <v>5011</v>
      </c>
      <c r="C24" s="1">
        <v>4.04</v>
      </c>
      <c r="D24" s="1">
        <v>303.36</v>
      </c>
      <c r="E24" s="1">
        <v>4990.8900000000003</v>
      </c>
      <c r="F24" s="1">
        <v>209.28</v>
      </c>
      <c r="G24" s="1">
        <v>-323.01</v>
      </c>
    </row>
    <row r="25" spans="1:7" x14ac:dyDescent="0.25">
      <c r="B25" s="21">
        <v>5276</v>
      </c>
      <c r="C25" s="1">
        <v>2.99</v>
      </c>
      <c r="D25" s="1">
        <v>303.70999999999998</v>
      </c>
      <c r="E25" s="1">
        <v>5255.39</v>
      </c>
      <c r="F25" s="1">
        <v>218.25</v>
      </c>
      <c r="G25" s="1">
        <v>-336.56</v>
      </c>
    </row>
    <row r="26" spans="1:7" x14ac:dyDescent="0.25">
      <c r="B26" s="21">
        <v>5543</v>
      </c>
      <c r="C26" s="1">
        <v>3.61</v>
      </c>
      <c r="D26" s="1">
        <v>302.83</v>
      </c>
      <c r="E26" s="1">
        <v>5521.95</v>
      </c>
      <c r="F26" s="1">
        <v>226.67</v>
      </c>
      <c r="G26" s="1">
        <v>-349.42</v>
      </c>
    </row>
    <row r="27" spans="1:7" x14ac:dyDescent="0.25">
      <c r="B27" s="21">
        <v>5799</v>
      </c>
      <c r="C27" s="1">
        <v>3.69</v>
      </c>
      <c r="D27" s="1">
        <v>279.98</v>
      </c>
      <c r="E27" s="1">
        <v>5777.44</v>
      </c>
      <c r="F27" s="1">
        <v>232.47</v>
      </c>
      <c r="G27" s="1">
        <v>-364.3</v>
      </c>
    </row>
    <row r="28" spans="1:7" x14ac:dyDescent="0.25">
      <c r="B28" s="21">
        <v>6054</v>
      </c>
      <c r="C28" s="1">
        <v>3.34</v>
      </c>
      <c r="D28" s="1">
        <v>293.51</v>
      </c>
      <c r="E28" s="1">
        <v>6031.97</v>
      </c>
      <c r="F28" s="1">
        <v>236.85</v>
      </c>
      <c r="G28" s="1">
        <v>-379.2</v>
      </c>
    </row>
    <row r="29" spans="1:7" x14ac:dyDescent="0.25">
      <c r="B29" s="21">
        <v>6310</v>
      </c>
      <c r="C29" s="1">
        <v>2.73</v>
      </c>
      <c r="D29" s="1">
        <v>285.16000000000003</v>
      </c>
      <c r="E29" s="1">
        <v>6287.61</v>
      </c>
      <c r="F29" s="1">
        <v>241.42</v>
      </c>
      <c r="G29" s="1">
        <v>-391.92</v>
      </c>
    </row>
    <row r="30" spans="1:7" x14ac:dyDescent="0.25">
      <c r="B30" s="21">
        <v>6427</v>
      </c>
      <c r="C30" s="1">
        <v>2.9</v>
      </c>
      <c r="D30" s="1">
        <v>306.43</v>
      </c>
      <c r="E30" s="1">
        <v>6404.47</v>
      </c>
      <c r="F30" s="1">
        <v>243.91</v>
      </c>
      <c r="G30" s="1">
        <v>-396.99</v>
      </c>
    </row>
    <row r="31" spans="1:7" x14ac:dyDescent="0.25">
      <c r="B31" s="21">
        <v>6512</v>
      </c>
      <c r="C31" s="1">
        <v>5.36</v>
      </c>
      <c r="D31" s="1">
        <v>45.92</v>
      </c>
      <c r="E31" s="1">
        <v>6489.32</v>
      </c>
      <c r="F31" s="1">
        <v>247.95</v>
      </c>
      <c r="G31" s="1">
        <v>-395.87</v>
      </c>
    </row>
    <row r="32" spans="1:7" x14ac:dyDescent="0.25">
      <c r="B32" s="4">
        <v>6597</v>
      </c>
      <c r="C32" s="1">
        <v>12.66</v>
      </c>
      <c r="D32" s="1">
        <v>58.93</v>
      </c>
      <c r="E32" s="1">
        <v>6573.22</v>
      </c>
      <c r="F32" s="1">
        <v>255.53</v>
      </c>
      <c r="G32" s="1">
        <v>-385.02</v>
      </c>
    </row>
    <row r="33" spans="2:7" x14ac:dyDescent="0.25">
      <c r="B33" s="4">
        <v>6681</v>
      </c>
      <c r="C33" s="1">
        <v>14.33</v>
      </c>
      <c r="D33" s="1">
        <v>71.94</v>
      </c>
      <c r="E33" s="1">
        <v>6654.92</v>
      </c>
      <c r="F33" s="1">
        <v>263.51</v>
      </c>
      <c r="G33" s="1">
        <v>-367.25</v>
      </c>
    </row>
    <row r="34" spans="2:7" x14ac:dyDescent="0.25">
      <c r="B34" s="4">
        <v>6724</v>
      </c>
      <c r="C34" s="1">
        <v>15.04</v>
      </c>
      <c r="D34" s="1">
        <v>78.709999999999994</v>
      </c>
      <c r="E34" s="1">
        <v>6696.52</v>
      </c>
      <c r="F34" s="1">
        <v>266.25</v>
      </c>
      <c r="G34" s="1">
        <v>-356.72</v>
      </c>
    </row>
    <row r="35" spans="2:7" x14ac:dyDescent="0.25">
      <c r="B35" s="4">
        <v>6767</v>
      </c>
      <c r="C35" s="1">
        <v>16.27</v>
      </c>
      <c r="D35" s="1">
        <v>83.72</v>
      </c>
      <c r="E35" s="1">
        <v>6737.92</v>
      </c>
      <c r="F35" s="1">
        <v>268</v>
      </c>
      <c r="G35" s="1">
        <v>-345.26</v>
      </c>
    </row>
    <row r="36" spans="2:7" x14ac:dyDescent="0.25">
      <c r="B36" s="4">
        <v>6852</v>
      </c>
      <c r="C36" s="1">
        <v>27.08</v>
      </c>
      <c r="D36" s="1">
        <v>90.84</v>
      </c>
      <c r="E36" s="1">
        <v>6816.81</v>
      </c>
      <c r="F36" s="1">
        <v>269.02</v>
      </c>
      <c r="G36" s="1">
        <v>-313.98</v>
      </c>
    </row>
    <row r="37" spans="2:7" x14ac:dyDescent="0.25">
      <c r="B37" s="4">
        <v>6937</v>
      </c>
      <c r="C37" s="1">
        <v>42.82</v>
      </c>
      <c r="D37" s="1">
        <v>90.84</v>
      </c>
      <c r="E37" s="1">
        <v>6886.26</v>
      </c>
      <c r="F37" s="1">
        <v>268.31</v>
      </c>
      <c r="G37" s="1">
        <v>-265.44</v>
      </c>
    </row>
    <row r="38" spans="2:7" x14ac:dyDescent="0.25">
      <c r="B38" s="4">
        <v>6980</v>
      </c>
      <c r="C38" s="1">
        <v>51.53</v>
      </c>
      <c r="D38" s="1">
        <v>89.96</v>
      </c>
      <c r="E38" s="1">
        <v>6915.46</v>
      </c>
      <c r="F38" s="1">
        <v>268.11</v>
      </c>
      <c r="G38" s="1">
        <v>-233.94</v>
      </c>
    </row>
    <row r="39" spans="2:7" x14ac:dyDescent="0.25">
      <c r="B39" s="4">
        <v>7023</v>
      </c>
      <c r="C39" s="1">
        <v>53.29</v>
      </c>
      <c r="D39" s="1">
        <v>88.55</v>
      </c>
      <c r="E39" s="1">
        <v>6941.69</v>
      </c>
      <c r="F39" s="1">
        <v>268.56</v>
      </c>
      <c r="G39" s="1">
        <v>-199.87</v>
      </c>
    </row>
    <row r="40" spans="2:7" x14ac:dyDescent="0.25">
      <c r="B40" s="4">
        <v>7065</v>
      </c>
      <c r="C40" s="1">
        <v>55.13</v>
      </c>
      <c r="D40" s="1">
        <v>88.9</v>
      </c>
      <c r="E40" s="1">
        <v>6966.25</v>
      </c>
      <c r="F40" s="1">
        <v>269.31</v>
      </c>
      <c r="G40" s="1">
        <v>-165.81</v>
      </c>
    </row>
    <row r="41" spans="2:7" x14ac:dyDescent="0.25">
      <c r="B41" s="4">
        <v>7108</v>
      </c>
      <c r="C41" s="1">
        <v>61.91</v>
      </c>
      <c r="D41" s="1">
        <v>89.78</v>
      </c>
      <c r="E41" s="1">
        <v>6988.69</v>
      </c>
      <c r="F41" s="1">
        <v>269.73</v>
      </c>
      <c r="G41" s="1">
        <v>-129.16</v>
      </c>
    </row>
    <row r="42" spans="2:7" x14ac:dyDescent="0.25">
      <c r="B42" s="4">
        <v>7150</v>
      </c>
      <c r="C42" s="1">
        <v>66.209999999999994</v>
      </c>
      <c r="D42" s="1">
        <v>90.48</v>
      </c>
      <c r="E42" s="1">
        <v>7007.06</v>
      </c>
      <c r="F42" s="1">
        <v>269.64</v>
      </c>
      <c r="G42" s="1">
        <v>-91.4</v>
      </c>
    </row>
    <row r="43" spans="2:7" x14ac:dyDescent="0.25">
      <c r="B43" s="4">
        <v>7193</v>
      </c>
      <c r="C43" s="1">
        <v>72.02</v>
      </c>
      <c r="D43" s="1">
        <v>89.69</v>
      </c>
      <c r="E43" s="1">
        <v>7022.39</v>
      </c>
      <c r="F43" s="1">
        <v>269.58</v>
      </c>
      <c r="G43" s="1">
        <v>-51.25</v>
      </c>
    </row>
    <row r="44" spans="2:7" x14ac:dyDescent="0.25">
      <c r="B44" s="4">
        <v>7237</v>
      </c>
      <c r="C44" s="1">
        <v>78.349999999999994</v>
      </c>
      <c r="D44" s="1">
        <v>88.9</v>
      </c>
      <c r="E44" s="1">
        <v>7033.63</v>
      </c>
      <c r="F44" s="1">
        <v>270.11</v>
      </c>
      <c r="G44" s="1">
        <v>-8.74</v>
      </c>
    </row>
    <row r="45" spans="2:7" x14ac:dyDescent="0.25">
      <c r="B45" s="4">
        <v>7280</v>
      </c>
      <c r="C45" s="1">
        <v>81.599999999999994</v>
      </c>
      <c r="D45" s="1">
        <v>89.6</v>
      </c>
      <c r="E45" s="1">
        <v>7041.11</v>
      </c>
      <c r="F45" s="1">
        <v>270.66000000000003</v>
      </c>
      <c r="G45" s="1">
        <v>33.6</v>
      </c>
    </row>
    <row r="46" spans="2:7" x14ac:dyDescent="0.25">
      <c r="B46" s="4">
        <v>7359</v>
      </c>
      <c r="C46" s="1">
        <v>88.55</v>
      </c>
      <c r="D46" s="1">
        <v>92.86</v>
      </c>
      <c r="E46" s="1">
        <v>7047.89</v>
      </c>
      <c r="F46" s="1">
        <v>268.95999999999998</v>
      </c>
      <c r="G46" s="1">
        <v>112.23</v>
      </c>
    </row>
    <row r="47" spans="2:7" x14ac:dyDescent="0.25">
      <c r="B47" s="4">
        <v>7422</v>
      </c>
      <c r="C47" s="1">
        <v>89.34</v>
      </c>
      <c r="D47" s="1">
        <v>93.3</v>
      </c>
      <c r="E47" s="1">
        <v>7049.05</v>
      </c>
      <c r="F47" s="1">
        <v>265.58</v>
      </c>
      <c r="G47" s="1">
        <v>175.13</v>
      </c>
    </row>
    <row r="48" spans="2:7" x14ac:dyDescent="0.25">
      <c r="B48" s="4">
        <v>7514</v>
      </c>
      <c r="C48" s="1">
        <v>90.75</v>
      </c>
      <c r="D48" s="1">
        <v>91.36</v>
      </c>
      <c r="E48" s="1">
        <v>7048.98</v>
      </c>
      <c r="F48" s="1">
        <v>261.83999999999997</v>
      </c>
      <c r="G48" s="1">
        <v>267.04000000000002</v>
      </c>
    </row>
    <row r="49" spans="2:7" x14ac:dyDescent="0.25">
      <c r="B49" s="4">
        <v>7608</v>
      </c>
      <c r="C49" s="1">
        <v>89.87</v>
      </c>
      <c r="D49" s="1">
        <v>90.48</v>
      </c>
      <c r="E49" s="1">
        <v>7048.47</v>
      </c>
      <c r="F49" s="1">
        <v>260.33</v>
      </c>
      <c r="G49" s="1">
        <v>361.03</v>
      </c>
    </row>
    <row r="50" spans="2:7" x14ac:dyDescent="0.25">
      <c r="B50" s="4">
        <v>7700</v>
      </c>
      <c r="C50" s="1">
        <v>89.52</v>
      </c>
      <c r="D50" s="1">
        <v>91.63</v>
      </c>
      <c r="E50" s="1">
        <v>7048.96</v>
      </c>
      <c r="F50" s="1">
        <v>258.63</v>
      </c>
      <c r="G50" s="1">
        <v>453.01</v>
      </c>
    </row>
    <row r="51" spans="2:7" x14ac:dyDescent="0.25">
      <c r="B51" s="4">
        <v>7794</v>
      </c>
      <c r="C51" s="1">
        <v>89.52</v>
      </c>
      <c r="D51" s="1">
        <v>88.9</v>
      </c>
      <c r="E51" s="1">
        <v>7049.75</v>
      </c>
      <c r="F51" s="1">
        <v>258.2</v>
      </c>
      <c r="G51" s="1">
        <v>547</v>
      </c>
    </row>
    <row r="52" spans="2:7" x14ac:dyDescent="0.25">
      <c r="B52" s="4">
        <v>7886</v>
      </c>
      <c r="C52" s="1">
        <v>90.4</v>
      </c>
      <c r="D52" s="1">
        <v>89.78</v>
      </c>
      <c r="E52" s="1">
        <v>7049.82</v>
      </c>
      <c r="F52" s="1">
        <v>259.26</v>
      </c>
      <c r="G52" s="1">
        <v>638.99</v>
      </c>
    </row>
    <row r="53" spans="2:7" x14ac:dyDescent="0.25">
      <c r="B53" s="4">
        <v>7978</v>
      </c>
      <c r="C53" s="1">
        <v>89.87</v>
      </c>
      <c r="D53" s="1">
        <v>89.96</v>
      </c>
      <c r="E53" s="1">
        <v>7049.6</v>
      </c>
      <c r="F53" s="1">
        <v>259.47000000000003</v>
      </c>
      <c r="G53" s="1">
        <v>730.99</v>
      </c>
    </row>
    <row r="54" spans="2:7" x14ac:dyDescent="0.25">
      <c r="B54" s="4">
        <v>8070</v>
      </c>
      <c r="C54" s="1">
        <v>88.81</v>
      </c>
      <c r="D54" s="1">
        <v>89.52</v>
      </c>
      <c r="E54" s="1">
        <v>7050.66</v>
      </c>
      <c r="F54" s="1">
        <v>259.89</v>
      </c>
      <c r="G54" s="1">
        <v>822.98</v>
      </c>
    </row>
    <row r="55" spans="2:7" x14ac:dyDescent="0.25">
      <c r="B55" s="4">
        <v>8162</v>
      </c>
      <c r="C55" s="1">
        <v>89.52</v>
      </c>
      <c r="D55" s="1">
        <v>90.66</v>
      </c>
      <c r="E55" s="1">
        <v>7052</v>
      </c>
      <c r="F55" s="1">
        <v>259.74</v>
      </c>
      <c r="G55" s="1">
        <v>914.97</v>
      </c>
    </row>
    <row r="56" spans="2:7" x14ac:dyDescent="0.25">
      <c r="B56" s="4">
        <v>8255</v>
      </c>
      <c r="C56" s="1">
        <v>88.11</v>
      </c>
      <c r="D56" s="1">
        <v>90.84</v>
      </c>
      <c r="E56" s="1">
        <v>7053.92</v>
      </c>
      <c r="F56" s="1">
        <v>258.52</v>
      </c>
      <c r="G56" s="1">
        <v>1007.94</v>
      </c>
    </row>
    <row r="57" spans="2:7" x14ac:dyDescent="0.25">
      <c r="B57" s="4">
        <v>8347</v>
      </c>
      <c r="C57" s="1">
        <v>89.43</v>
      </c>
      <c r="D57" s="1">
        <v>89.87</v>
      </c>
      <c r="E57" s="1">
        <v>7055.9</v>
      </c>
      <c r="F57" s="1">
        <v>257.95</v>
      </c>
      <c r="G57" s="1">
        <v>1099.9100000000001</v>
      </c>
    </row>
    <row r="58" spans="2:7" x14ac:dyDescent="0.25">
      <c r="B58" s="4">
        <v>8439</v>
      </c>
      <c r="C58" s="1">
        <v>90.57</v>
      </c>
      <c r="D58" s="1">
        <v>87.41</v>
      </c>
      <c r="E58" s="1">
        <v>7055.9</v>
      </c>
      <c r="F58" s="1">
        <v>260.14</v>
      </c>
      <c r="G58" s="1">
        <v>1191.8800000000001</v>
      </c>
    </row>
    <row r="59" spans="2:7" x14ac:dyDescent="0.25">
      <c r="B59" s="4">
        <v>8530</v>
      </c>
      <c r="C59" s="1">
        <v>89.69</v>
      </c>
      <c r="D59" s="1">
        <v>87.23</v>
      </c>
      <c r="E59" s="1">
        <v>7055.69</v>
      </c>
      <c r="F59" s="1">
        <v>264.39</v>
      </c>
      <c r="G59" s="1">
        <v>1282.78</v>
      </c>
    </row>
    <row r="60" spans="2:7" x14ac:dyDescent="0.25">
      <c r="B60" s="4">
        <v>8623</v>
      </c>
      <c r="C60" s="1">
        <v>90.04</v>
      </c>
      <c r="D60" s="1">
        <v>87.06</v>
      </c>
      <c r="E60" s="1">
        <v>7055.91</v>
      </c>
      <c r="F60" s="1">
        <v>269.02</v>
      </c>
      <c r="G60" s="1">
        <v>1375.66</v>
      </c>
    </row>
    <row r="61" spans="2:7" x14ac:dyDescent="0.25">
      <c r="B61" s="4">
        <v>8715</v>
      </c>
      <c r="C61" s="1">
        <v>89.43</v>
      </c>
      <c r="D61" s="1">
        <v>90.31</v>
      </c>
      <c r="E61" s="1">
        <v>7056.34</v>
      </c>
      <c r="F61" s="1">
        <v>271.14</v>
      </c>
      <c r="G61" s="1">
        <v>1467.62</v>
      </c>
    </row>
    <row r="62" spans="2:7" x14ac:dyDescent="0.25">
      <c r="B62" s="4">
        <v>8808</v>
      </c>
      <c r="C62" s="1">
        <v>89.6</v>
      </c>
      <c r="D62" s="1">
        <v>90.22</v>
      </c>
      <c r="E62" s="1">
        <v>7057.12</v>
      </c>
      <c r="F62" s="1">
        <v>270.70999999999998</v>
      </c>
      <c r="G62" s="1">
        <v>1560.62</v>
      </c>
    </row>
    <row r="63" spans="2:7" x14ac:dyDescent="0.25">
      <c r="B63" s="4">
        <v>8900</v>
      </c>
      <c r="C63" s="1">
        <v>90.4</v>
      </c>
      <c r="D63" s="1">
        <v>90.13</v>
      </c>
      <c r="E63" s="1">
        <v>7057.12</v>
      </c>
      <c r="F63" s="1">
        <v>270.42</v>
      </c>
      <c r="G63" s="1">
        <v>1652.62</v>
      </c>
    </row>
    <row r="64" spans="2:7" x14ac:dyDescent="0.25">
      <c r="B64" s="4">
        <v>8992</v>
      </c>
      <c r="C64" s="1">
        <v>89.87</v>
      </c>
      <c r="D64" s="1">
        <v>90.04</v>
      </c>
      <c r="E64" s="1">
        <v>7056.91</v>
      </c>
      <c r="F64" s="1">
        <v>270.29000000000002</v>
      </c>
      <c r="G64" s="1">
        <v>1744.62</v>
      </c>
    </row>
    <row r="65" spans="2:7" x14ac:dyDescent="0.25">
      <c r="B65" s="4">
        <v>9084</v>
      </c>
      <c r="C65" s="1">
        <v>91.8</v>
      </c>
      <c r="D65" s="1">
        <v>89.69</v>
      </c>
      <c r="E65" s="1">
        <v>7055.57</v>
      </c>
      <c r="F65" s="1">
        <v>270.5</v>
      </c>
      <c r="G65" s="1">
        <v>1836.6</v>
      </c>
    </row>
    <row r="66" spans="2:7" x14ac:dyDescent="0.25">
      <c r="B66" s="4">
        <v>9177</v>
      </c>
      <c r="C66" s="1">
        <v>91.71</v>
      </c>
      <c r="D66" s="1">
        <v>90.4</v>
      </c>
      <c r="E66" s="1">
        <v>7052.72</v>
      </c>
      <c r="F66" s="1">
        <v>270.43</v>
      </c>
      <c r="G66" s="1">
        <v>1929.56</v>
      </c>
    </row>
    <row r="67" spans="2:7" x14ac:dyDescent="0.25">
      <c r="B67" s="4">
        <v>9270</v>
      </c>
      <c r="C67" s="1">
        <v>90.84</v>
      </c>
      <c r="D67" s="1">
        <v>91.01</v>
      </c>
      <c r="E67" s="1">
        <v>7050.65</v>
      </c>
      <c r="F67" s="1">
        <v>269.29000000000002</v>
      </c>
      <c r="G67" s="1">
        <v>2022.53</v>
      </c>
    </row>
    <row r="68" spans="2:7" x14ac:dyDescent="0.25">
      <c r="B68" s="4">
        <v>9363</v>
      </c>
      <c r="C68" s="1">
        <v>89.08</v>
      </c>
      <c r="D68" s="1">
        <v>89.08</v>
      </c>
      <c r="E68" s="1">
        <v>7050.71</v>
      </c>
      <c r="F68" s="1">
        <v>269.20999999999998</v>
      </c>
      <c r="G68" s="1">
        <v>2115.52</v>
      </c>
    </row>
    <row r="69" spans="2:7" x14ac:dyDescent="0.25">
      <c r="B69" s="4">
        <v>9457</v>
      </c>
      <c r="C69" s="1">
        <v>89.16</v>
      </c>
      <c r="D69" s="1">
        <v>89.78</v>
      </c>
      <c r="E69" s="1">
        <v>7052.16</v>
      </c>
      <c r="F69" s="1">
        <v>270.14999999999998</v>
      </c>
      <c r="G69" s="1">
        <v>2209.5</v>
      </c>
    </row>
    <row r="70" spans="2:7" x14ac:dyDescent="0.25">
      <c r="B70" s="4">
        <v>9552</v>
      </c>
      <c r="C70" s="1">
        <v>89.08</v>
      </c>
      <c r="D70" s="1">
        <v>91.19</v>
      </c>
      <c r="E70" s="1">
        <v>7053.62</v>
      </c>
      <c r="F70" s="1">
        <v>269.35000000000002</v>
      </c>
      <c r="G70" s="1">
        <v>2304.48</v>
      </c>
    </row>
    <row r="71" spans="2:7" x14ac:dyDescent="0.25">
      <c r="B71" s="4">
        <v>9645</v>
      </c>
      <c r="C71" s="1">
        <v>89.34</v>
      </c>
      <c r="D71" s="1">
        <v>91.01</v>
      </c>
      <c r="E71" s="1">
        <v>7054.9</v>
      </c>
      <c r="F71" s="1">
        <v>267.56</v>
      </c>
      <c r="G71" s="1">
        <v>2397.46</v>
      </c>
    </row>
    <row r="72" spans="2:7" x14ac:dyDescent="0.25">
      <c r="B72" s="4">
        <v>9738</v>
      </c>
      <c r="C72" s="1">
        <v>89.34</v>
      </c>
      <c r="D72" s="1">
        <v>90.31</v>
      </c>
      <c r="E72" s="1">
        <v>7055.97</v>
      </c>
      <c r="F72" s="1">
        <v>266.49</v>
      </c>
      <c r="G72" s="1">
        <v>2490.4499999999998</v>
      </c>
    </row>
    <row r="73" spans="2:7" x14ac:dyDescent="0.25">
      <c r="B73" s="4">
        <v>9831</v>
      </c>
      <c r="C73" s="1">
        <v>89.25</v>
      </c>
      <c r="D73" s="1">
        <v>89.78</v>
      </c>
      <c r="E73" s="1">
        <v>7057.11</v>
      </c>
      <c r="F73" s="1">
        <v>266.42</v>
      </c>
      <c r="G73" s="1">
        <v>2583.44</v>
      </c>
    </row>
    <row r="74" spans="2:7" x14ac:dyDescent="0.25">
      <c r="B74" s="4">
        <v>9916</v>
      </c>
      <c r="C74" s="1">
        <v>89.34</v>
      </c>
      <c r="D74" s="1">
        <v>91.36</v>
      </c>
      <c r="E74" s="1">
        <v>7058.16</v>
      </c>
      <c r="F74" s="1">
        <v>265.57</v>
      </c>
      <c r="G74" s="1">
        <v>2668.43</v>
      </c>
    </row>
    <row r="75" spans="2:7" x14ac:dyDescent="0.25">
      <c r="B75" s="4">
        <v>10001</v>
      </c>
      <c r="C75" s="1">
        <v>90.4</v>
      </c>
      <c r="D75" s="1">
        <v>90.13</v>
      </c>
      <c r="E75" s="1">
        <v>7058.35</v>
      </c>
      <c r="F75" s="1">
        <v>264.47000000000003</v>
      </c>
      <c r="G75" s="1">
        <v>2753.41</v>
      </c>
    </row>
    <row r="76" spans="2:7" x14ac:dyDescent="0.25">
      <c r="B76" s="4">
        <v>10087</v>
      </c>
      <c r="C76" s="1">
        <v>90.13</v>
      </c>
      <c r="D76" s="1">
        <v>87.5</v>
      </c>
      <c r="E76" s="1">
        <v>7057.95</v>
      </c>
      <c r="F76" s="1">
        <v>266.24</v>
      </c>
      <c r="G76" s="1">
        <v>2839.39</v>
      </c>
    </row>
    <row r="77" spans="2:7" x14ac:dyDescent="0.25">
      <c r="B77" s="4">
        <v>10172</v>
      </c>
      <c r="C77" s="1">
        <v>90.66</v>
      </c>
      <c r="D77" s="1">
        <v>87.32</v>
      </c>
      <c r="E77" s="1">
        <v>7057.37</v>
      </c>
      <c r="F77" s="1">
        <v>270.08</v>
      </c>
      <c r="G77" s="1">
        <v>2924.3</v>
      </c>
    </row>
    <row r="78" spans="2:7" x14ac:dyDescent="0.25">
      <c r="B78" s="4">
        <v>10257</v>
      </c>
      <c r="C78" s="1">
        <v>89.87</v>
      </c>
      <c r="D78" s="1">
        <v>88.64</v>
      </c>
      <c r="E78" s="1">
        <v>7056.98</v>
      </c>
      <c r="F78" s="1">
        <v>273.08</v>
      </c>
      <c r="G78" s="1">
        <v>3009.24</v>
      </c>
    </row>
    <row r="79" spans="2:7" x14ac:dyDescent="0.25">
      <c r="B79" s="4">
        <v>10342</v>
      </c>
      <c r="C79" s="1">
        <v>90.75</v>
      </c>
      <c r="D79" s="1">
        <v>88.02</v>
      </c>
      <c r="E79" s="1">
        <v>7056.52</v>
      </c>
      <c r="F79" s="1">
        <v>275.56</v>
      </c>
      <c r="G79" s="1">
        <v>3094.2</v>
      </c>
    </row>
    <row r="80" spans="2:7" x14ac:dyDescent="0.25">
      <c r="B80" s="4">
        <v>10427</v>
      </c>
      <c r="C80" s="1">
        <v>90.48</v>
      </c>
      <c r="D80" s="1">
        <v>90.13</v>
      </c>
      <c r="E80" s="1">
        <v>7055.6</v>
      </c>
      <c r="F80" s="1">
        <v>276.93</v>
      </c>
      <c r="G80" s="1">
        <v>3179.18</v>
      </c>
    </row>
    <row r="81" spans="2:7" x14ac:dyDescent="0.25">
      <c r="B81" s="4">
        <v>10512</v>
      </c>
      <c r="C81" s="1">
        <v>89.69</v>
      </c>
      <c r="D81" s="1">
        <v>89.25</v>
      </c>
      <c r="E81" s="1">
        <v>7055.48</v>
      </c>
      <c r="F81" s="1">
        <v>277.39</v>
      </c>
      <c r="G81" s="1">
        <v>3264.18</v>
      </c>
    </row>
    <row r="82" spans="2:7" x14ac:dyDescent="0.25">
      <c r="B82" s="4">
        <v>10598</v>
      </c>
      <c r="C82" s="1">
        <v>89.87</v>
      </c>
      <c r="D82" s="1">
        <v>89.52</v>
      </c>
      <c r="E82" s="1">
        <v>7055.81</v>
      </c>
      <c r="F82" s="1">
        <v>278.31</v>
      </c>
      <c r="G82" s="1">
        <v>3350.17</v>
      </c>
    </row>
    <row r="83" spans="2:7" x14ac:dyDescent="0.25">
      <c r="B83" s="4">
        <v>10683</v>
      </c>
      <c r="C83" s="1">
        <v>90.48</v>
      </c>
      <c r="D83" s="1">
        <v>90.13</v>
      </c>
      <c r="E83" s="1">
        <v>7055.55</v>
      </c>
      <c r="F83" s="1">
        <v>278.57</v>
      </c>
      <c r="G83" s="1">
        <v>3435.17</v>
      </c>
    </row>
    <row r="84" spans="2:7" x14ac:dyDescent="0.25">
      <c r="B84" s="4">
        <v>10768</v>
      </c>
      <c r="C84" s="1">
        <v>87.49</v>
      </c>
      <c r="D84" s="1">
        <v>89.69</v>
      </c>
      <c r="E84" s="1">
        <v>7057.05</v>
      </c>
      <c r="F84" s="1">
        <v>278.70999999999998</v>
      </c>
      <c r="G84" s="1">
        <v>3520.15</v>
      </c>
    </row>
    <row r="85" spans="2:7" x14ac:dyDescent="0.25">
      <c r="B85" s="4">
        <v>10853</v>
      </c>
      <c r="C85" s="1">
        <v>90.4</v>
      </c>
      <c r="D85" s="1">
        <v>90.84</v>
      </c>
      <c r="E85" s="1">
        <v>7058.62</v>
      </c>
      <c r="F85" s="1">
        <v>278.31</v>
      </c>
      <c r="G85" s="1">
        <v>3605.12</v>
      </c>
    </row>
    <row r="86" spans="2:7" x14ac:dyDescent="0.25">
      <c r="B86" s="4">
        <v>10938</v>
      </c>
      <c r="C86" s="1">
        <v>90.22</v>
      </c>
      <c r="D86" s="1">
        <v>90.57</v>
      </c>
      <c r="E86" s="1">
        <v>7058.16</v>
      </c>
      <c r="F86" s="1">
        <v>277.27</v>
      </c>
      <c r="G86" s="1">
        <v>3690.12</v>
      </c>
    </row>
    <row r="87" spans="2:7" x14ac:dyDescent="0.25">
      <c r="B87" s="4">
        <v>11023</v>
      </c>
      <c r="C87" s="1">
        <v>89.78</v>
      </c>
      <c r="D87" s="1">
        <v>90.66</v>
      </c>
      <c r="E87" s="1">
        <v>7058.16</v>
      </c>
      <c r="F87" s="1">
        <v>276.35000000000002</v>
      </c>
      <c r="G87" s="1">
        <v>3775.11</v>
      </c>
    </row>
    <row r="88" spans="2:7" x14ac:dyDescent="0.25">
      <c r="B88" s="4">
        <v>11108</v>
      </c>
      <c r="C88" s="1">
        <v>90.48</v>
      </c>
      <c r="D88" s="1">
        <v>91.27</v>
      </c>
      <c r="E88" s="1">
        <v>7057.97</v>
      </c>
      <c r="F88" s="1">
        <v>274.92</v>
      </c>
      <c r="G88" s="1">
        <v>3860.1</v>
      </c>
    </row>
    <row r="89" spans="2:7" x14ac:dyDescent="0.25">
      <c r="B89" s="4">
        <v>11193</v>
      </c>
      <c r="C89" s="1">
        <v>91.1</v>
      </c>
      <c r="D89" s="1">
        <v>91.27</v>
      </c>
      <c r="E89" s="1">
        <v>7056.79</v>
      </c>
      <c r="F89" s="1">
        <v>273.04000000000002</v>
      </c>
      <c r="G89" s="1">
        <v>3945.07</v>
      </c>
    </row>
    <row r="90" spans="2:7" x14ac:dyDescent="0.25">
      <c r="B90" s="4">
        <v>11278</v>
      </c>
      <c r="C90" s="1">
        <v>90.4</v>
      </c>
      <c r="D90" s="1">
        <v>90.04</v>
      </c>
      <c r="E90" s="1">
        <v>7055.68</v>
      </c>
      <c r="F90" s="1">
        <v>272.07</v>
      </c>
      <c r="G90" s="1">
        <v>4030.05</v>
      </c>
    </row>
    <row r="91" spans="2:7" x14ac:dyDescent="0.25">
      <c r="B91" s="4">
        <v>11363</v>
      </c>
      <c r="C91" s="1">
        <v>89.52</v>
      </c>
      <c r="D91" s="1">
        <v>90.31</v>
      </c>
      <c r="E91" s="1">
        <v>7055.74</v>
      </c>
      <c r="F91" s="1">
        <v>271.81</v>
      </c>
      <c r="G91" s="1">
        <v>4115.05</v>
      </c>
    </row>
    <row r="92" spans="2:7" x14ac:dyDescent="0.25">
      <c r="B92" s="4">
        <v>11449</v>
      </c>
      <c r="C92" s="1">
        <v>89.25</v>
      </c>
      <c r="D92" s="1">
        <v>89.96</v>
      </c>
      <c r="E92" s="1">
        <v>7056.66</v>
      </c>
      <c r="F92" s="1">
        <v>271.60000000000002</v>
      </c>
      <c r="G92" s="1">
        <v>4201.05</v>
      </c>
    </row>
    <row r="93" spans="2:7" x14ac:dyDescent="0.25">
      <c r="B93" s="4">
        <v>11534</v>
      </c>
      <c r="C93" s="1">
        <v>88.29</v>
      </c>
      <c r="D93" s="1">
        <v>89.08</v>
      </c>
      <c r="E93" s="1">
        <v>7058.49</v>
      </c>
      <c r="F93" s="1">
        <v>272.32</v>
      </c>
      <c r="G93" s="1">
        <v>4286.0200000000004</v>
      </c>
    </row>
    <row r="94" spans="2:7" x14ac:dyDescent="0.25">
      <c r="B94" s="4">
        <v>11619</v>
      </c>
      <c r="C94" s="1">
        <v>89.69</v>
      </c>
      <c r="D94" s="1">
        <v>89.43</v>
      </c>
      <c r="E94" s="1">
        <v>7059.99</v>
      </c>
      <c r="F94" s="1">
        <v>273.42</v>
      </c>
      <c r="G94" s="1">
        <v>4371</v>
      </c>
    </row>
    <row r="95" spans="2:7" x14ac:dyDescent="0.25">
      <c r="B95" s="4">
        <v>11704</v>
      </c>
      <c r="C95" s="1">
        <v>89.69</v>
      </c>
      <c r="D95" s="1">
        <v>89.17</v>
      </c>
      <c r="E95" s="1">
        <v>7060.45</v>
      </c>
      <c r="F95" s="1">
        <v>274.45999999999998</v>
      </c>
      <c r="G95" s="1">
        <v>4455.99</v>
      </c>
    </row>
    <row r="96" spans="2:7" x14ac:dyDescent="0.25">
      <c r="B96" s="4">
        <v>11790</v>
      </c>
      <c r="C96" s="1">
        <v>89.16</v>
      </c>
      <c r="D96" s="1">
        <v>88.73</v>
      </c>
      <c r="E96" s="1">
        <v>7061.31</v>
      </c>
      <c r="F96" s="1">
        <v>276.04000000000002</v>
      </c>
      <c r="G96" s="1">
        <v>4541.97</v>
      </c>
    </row>
    <row r="97" spans="2:7" x14ac:dyDescent="0.25">
      <c r="B97" s="4">
        <v>11875</v>
      </c>
      <c r="C97" s="1">
        <v>90.22</v>
      </c>
      <c r="D97" s="1">
        <v>89.6</v>
      </c>
      <c r="E97" s="1">
        <v>7061.77</v>
      </c>
      <c r="F97" s="1">
        <v>277.27</v>
      </c>
      <c r="G97" s="1">
        <v>4626.96</v>
      </c>
    </row>
    <row r="98" spans="2:7" x14ac:dyDescent="0.25">
      <c r="B98" s="4">
        <v>11960</v>
      </c>
      <c r="C98" s="1">
        <v>89.87</v>
      </c>
      <c r="D98" s="1">
        <v>89.25</v>
      </c>
      <c r="E98" s="1">
        <v>7061.7</v>
      </c>
      <c r="F98" s="1">
        <v>278.13</v>
      </c>
      <c r="G98" s="1">
        <v>4711.96</v>
      </c>
    </row>
    <row r="99" spans="2:7" x14ac:dyDescent="0.25">
      <c r="B99" s="4">
        <v>12046</v>
      </c>
      <c r="C99" s="1">
        <v>89.52</v>
      </c>
      <c r="D99" s="1">
        <v>88.64</v>
      </c>
      <c r="E99" s="1">
        <v>7062.16</v>
      </c>
      <c r="F99" s="1">
        <v>279.70999999999998</v>
      </c>
      <c r="G99" s="1">
        <v>4797.9399999999996</v>
      </c>
    </row>
    <row r="100" spans="2:7" x14ac:dyDescent="0.25">
      <c r="B100" s="4">
        <v>12131</v>
      </c>
      <c r="C100" s="1">
        <v>90.13</v>
      </c>
      <c r="D100" s="1">
        <v>90.48</v>
      </c>
      <c r="E100" s="1">
        <v>7062.42</v>
      </c>
      <c r="F100" s="1">
        <v>280.36</v>
      </c>
      <c r="G100" s="1">
        <v>4882.93</v>
      </c>
    </row>
    <row r="101" spans="2:7" x14ac:dyDescent="0.25">
      <c r="B101" s="4">
        <v>12216</v>
      </c>
      <c r="C101" s="1">
        <v>89.96</v>
      </c>
      <c r="D101" s="1">
        <v>90.13</v>
      </c>
      <c r="E101" s="1">
        <v>7062.35</v>
      </c>
      <c r="F101" s="1">
        <v>279.91000000000003</v>
      </c>
      <c r="G101" s="1">
        <v>4967.93</v>
      </c>
    </row>
    <row r="102" spans="2:7" x14ac:dyDescent="0.25">
      <c r="B102" s="4">
        <v>12302</v>
      </c>
      <c r="C102" s="1">
        <v>90.13</v>
      </c>
      <c r="D102" s="1">
        <v>89.43</v>
      </c>
      <c r="E102" s="1">
        <v>7062.29</v>
      </c>
      <c r="F102" s="1">
        <v>280.24</v>
      </c>
      <c r="G102" s="1">
        <v>5053.93</v>
      </c>
    </row>
    <row r="103" spans="2:7" x14ac:dyDescent="0.25">
      <c r="B103" s="4">
        <v>12387</v>
      </c>
      <c r="C103" s="1">
        <v>89.96</v>
      </c>
      <c r="D103" s="1">
        <v>89.87</v>
      </c>
      <c r="E103" s="1">
        <v>7062.22</v>
      </c>
      <c r="F103" s="1">
        <v>280.76</v>
      </c>
      <c r="G103" s="1">
        <v>5138.93</v>
      </c>
    </row>
    <row r="104" spans="2:7" x14ac:dyDescent="0.25">
      <c r="B104" s="4">
        <v>12472</v>
      </c>
      <c r="C104" s="1">
        <v>89.87</v>
      </c>
      <c r="D104" s="1">
        <v>89.17</v>
      </c>
      <c r="E104" s="1">
        <v>7062.34</v>
      </c>
      <c r="F104" s="1">
        <v>281.47000000000003</v>
      </c>
      <c r="G104" s="1">
        <v>5223.92</v>
      </c>
    </row>
    <row r="105" spans="2:7" x14ac:dyDescent="0.25">
      <c r="B105" s="4">
        <v>12557</v>
      </c>
      <c r="C105" s="1">
        <v>91.28</v>
      </c>
      <c r="D105" s="1">
        <v>91.54</v>
      </c>
      <c r="E105" s="1">
        <v>7061.49</v>
      </c>
      <c r="F105" s="1">
        <v>280.95</v>
      </c>
      <c r="G105" s="1">
        <v>5308.91</v>
      </c>
    </row>
    <row r="106" spans="2:7" x14ac:dyDescent="0.25">
      <c r="B106" s="4">
        <v>12642</v>
      </c>
      <c r="C106" s="1">
        <v>91.36</v>
      </c>
      <c r="D106" s="1">
        <v>91.01</v>
      </c>
      <c r="E106" s="1">
        <v>7059.53</v>
      </c>
      <c r="F106" s="1">
        <v>279.06</v>
      </c>
      <c r="G106" s="1">
        <v>5393.87</v>
      </c>
    </row>
    <row r="107" spans="2:7" x14ac:dyDescent="0.25">
      <c r="B107" s="4">
        <v>12728</v>
      </c>
      <c r="C107" s="1">
        <v>92.07</v>
      </c>
      <c r="D107" s="1">
        <v>90.31</v>
      </c>
      <c r="E107" s="1">
        <v>7056.96</v>
      </c>
      <c r="F107" s="1">
        <v>278.07</v>
      </c>
      <c r="G107" s="1">
        <v>5479.82</v>
      </c>
    </row>
    <row r="108" spans="2:7" x14ac:dyDescent="0.25">
      <c r="B108" s="4">
        <v>12813</v>
      </c>
      <c r="C108" s="1">
        <v>91.28</v>
      </c>
      <c r="D108" s="1">
        <v>90.75</v>
      </c>
      <c r="E108" s="1">
        <v>7054.47</v>
      </c>
      <c r="F108" s="1">
        <v>277.27999999999997</v>
      </c>
      <c r="G108" s="1">
        <v>5564.78</v>
      </c>
    </row>
    <row r="109" spans="2:7" x14ac:dyDescent="0.25">
      <c r="B109" s="4">
        <v>12898</v>
      </c>
      <c r="C109" s="1">
        <v>87.58</v>
      </c>
      <c r="D109" s="1">
        <v>90.04</v>
      </c>
      <c r="E109" s="1">
        <v>7055.32</v>
      </c>
      <c r="F109" s="1">
        <v>276.69</v>
      </c>
      <c r="G109" s="1">
        <v>5649.76</v>
      </c>
    </row>
    <row r="110" spans="2:7" x14ac:dyDescent="0.25">
      <c r="B110" s="4">
        <v>12984</v>
      </c>
      <c r="C110" s="1">
        <v>87.23</v>
      </c>
      <c r="D110" s="1">
        <v>90.13</v>
      </c>
      <c r="E110" s="1">
        <v>7059.21</v>
      </c>
      <c r="F110" s="1">
        <v>276.57</v>
      </c>
      <c r="G110" s="1">
        <v>5735.67</v>
      </c>
    </row>
    <row r="111" spans="2:7" x14ac:dyDescent="0.25">
      <c r="B111" s="4">
        <v>13069</v>
      </c>
      <c r="C111" s="1">
        <v>88.55</v>
      </c>
      <c r="D111" s="1">
        <v>90.04</v>
      </c>
      <c r="E111" s="1">
        <v>7062.34</v>
      </c>
      <c r="F111" s="1">
        <v>276.44</v>
      </c>
      <c r="G111" s="1">
        <v>5820.61</v>
      </c>
    </row>
    <row r="112" spans="2:7" x14ac:dyDescent="0.25">
      <c r="B112" s="4">
        <v>13154</v>
      </c>
      <c r="C112" s="1">
        <v>89.25</v>
      </c>
      <c r="D112" s="1">
        <v>90.13</v>
      </c>
      <c r="E112" s="1">
        <v>7063.98</v>
      </c>
      <c r="F112" s="1">
        <v>276.31</v>
      </c>
      <c r="G112" s="1">
        <v>5905.59</v>
      </c>
    </row>
    <row r="113" spans="2:7" x14ac:dyDescent="0.25">
      <c r="B113" s="4">
        <v>13239</v>
      </c>
      <c r="C113" s="1">
        <v>90.04</v>
      </c>
      <c r="D113" s="1">
        <v>89.87</v>
      </c>
      <c r="E113" s="1">
        <v>7064.5</v>
      </c>
      <c r="F113" s="1">
        <v>276.31</v>
      </c>
      <c r="G113" s="1">
        <v>5990.59</v>
      </c>
    </row>
    <row r="114" spans="2:7" x14ac:dyDescent="0.25">
      <c r="B114" s="4">
        <v>13324</v>
      </c>
      <c r="C114" s="1">
        <v>90.13</v>
      </c>
      <c r="D114" s="1">
        <v>89.6</v>
      </c>
      <c r="E114" s="1">
        <v>7064.38</v>
      </c>
      <c r="F114" s="1">
        <v>276.70999999999998</v>
      </c>
      <c r="G114" s="1">
        <v>6075.59</v>
      </c>
    </row>
    <row r="115" spans="2:7" x14ac:dyDescent="0.25">
      <c r="B115" s="4">
        <v>13409</v>
      </c>
      <c r="C115" s="1">
        <v>88.9</v>
      </c>
      <c r="D115" s="1">
        <v>90.57</v>
      </c>
      <c r="E115" s="1">
        <v>7065.1</v>
      </c>
      <c r="F115" s="1">
        <v>276.58</v>
      </c>
      <c r="G115" s="1">
        <v>6160.59</v>
      </c>
    </row>
    <row r="116" spans="2:7" x14ac:dyDescent="0.25">
      <c r="B116" s="4">
        <v>13494</v>
      </c>
      <c r="C116" s="1">
        <v>89.16</v>
      </c>
      <c r="D116" s="1">
        <v>90.75</v>
      </c>
      <c r="E116" s="1">
        <v>7066.53</v>
      </c>
      <c r="F116" s="1">
        <v>275.60000000000002</v>
      </c>
      <c r="G116" s="1">
        <v>6245.57</v>
      </c>
    </row>
    <row r="117" spans="2:7" x14ac:dyDescent="0.25">
      <c r="B117" s="4">
        <v>13580</v>
      </c>
      <c r="C117" s="1">
        <v>90.66</v>
      </c>
      <c r="D117" s="1">
        <v>90.84</v>
      </c>
      <c r="E117" s="1">
        <v>7066.67</v>
      </c>
      <c r="F117" s="1">
        <v>274.41000000000003</v>
      </c>
      <c r="G117" s="1">
        <v>6331.56</v>
      </c>
    </row>
    <row r="118" spans="2:7" x14ac:dyDescent="0.25">
      <c r="B118" s="4">
        <v>13665</v>
      </c>
      <c r="C118" s="1">
        <v>89.78</v>
      </c>
      <c r="D118" s="1">
        <v>90.31</v>
      </c>
      <c r="E118" s="1">
        <v>7066.34</v>
      </c>
      <c r="F118" s="1">
        <v>273.56</v>
      </c>
      <c r="G118" s="1">
        <v>6416.55</v>
      </c>
    </row>
    <row r="119" spans="2:7" x14ac:dyDescent="0.25">
      <c r="B119" s="4">
        <v>13751</v>
      </c>
      <c r="C119" s="1">
        <v>90.48</v>
      </c>
      <c r="D119" s="1">
        <v>90.22</v>
      </c>
      <c r="E119" s="1">
        <v>7066.15</v>
      </c>
      <c r="F119" s="1">
        <v>273.16000000000003</v>
      </c>
      <c r="G119" s="1">
        <v>6502.55</v>
      </c>
    </row>
    <row r="120" spans="2:7" x14ac:dyDescent="0.25">
      <c r="B120" s="4">
        <v>13836</v>
      </c>
      <c r="C120" s="1">
        <v>89.43</v>
      </c>
      <c r="D120" s="1">
        <v>90.4</v>
      </c>
      <c r="E120" s="1">
        <v>7066.21</v>
      </c>
      <c r="F120" s="1">
        <v>272.7</v>
      </c>
      <c r="G120" s="1">
        <v>6587.55</v>
      </c>
    </row>
    <row r="121" spans="2:7" x14ac:dyDescent="0.25">
      <c r="B121" s="4">
        <v>13921</v>
      </c>
      <c r="C121" s="1">
        <v>88.9</v>
      </c>
      <c r="D121" s="1">
        <v>89.96</v>
      </c>
      <c r="E121" s="1">
        <v>7067.45</v>
      </c>
      <c r="F121" s="1">
        <v>272.43</v>
      </c>
      <c r="G121" s="1">
        <v>6672.54</v>
      </c>
    </row>
    <row r="122" spans="2:7" x14ac:dyDescent="0.25">
      <c r="B122" s="4">
        <v>14007</v>
      </c>
      <c r="C122" s="1">
        <v>89.25</v>
      </c>
      <c r="D122" s="1">
        <v>90.84</v>
      </c>
      <c r="E122" s="1">
        <v>7068.84</v>
      </c>
      <c r="F122" s="1">
        <v>271.83</v>
      </c>
      <c r="G122" s="1">
        <v>6758.52</v>
      </c>
    </row>
    <row r="123" spans="2:7" x14ac:dyDescent="0.25">
      <c r="B123" s="4">
        <v>14092</v>
      </c>
      <c r="C123" s="1">
        <v>90.13</v>
      </c>
      <c r="D123" s="1">
        <v>90.48</v>
      </c>
      <c r="E123" s="1">
        <v>7069.3</v>
      </c>
      <c r="F123" s="1">
        <v>270.85000000000002</v>
      </c>
      <c r="G123" s="1">
        <v>6843.51</v>
      </c>
    </row>
    <row r="124" spans="2:7" x14ac:dyDescent="0.25">
      <c r="B124" s="4">
        <v>14177</v>
      </c>
      <c r="C124" s="1">
        <v>90.22</v>
      </c>
      <c r="D124" s="1">
        <v>89.96</v>
      </c>
      <c r="E124" s="1">
        <v>7069.04</v>
      </c>
      <c r="F124" s="1">
        <v>270.52999999999997</v>
      </c>
      <c r="G124" s="1">
        <v>6928.51</v>
      </c>
    </row>
    <row r="125" spans="2:7" x14ac:dyDescent="0.25">
      <c r="B125" s="4">
        <v>14262</v>
      </c>
      <c r="C125" s="1">
        <v>90.48</v>
      </c>
      <c r="D125" s="1">
        <v>89.34</v>
      </c>
      <c r="E125" s="1">
        <v>7068.52</v>
      </c>
      <c r="F125" s="1">
        <v>271.04000000000002</v>
      </c>
      <c r="G125" s="1">
        <v>7013.51</v>
      </c>
    </row>
    <row r="126" spans="2:7" x14ac:dyDescent="0.25">
      <c r="B126" s="4">
        <v>14347</v>
      </c>
      <c r="C126" s="1">
        <v>88.81</v>
      </c>
      <c r="D126" s="1">
        <v>90.22</v>
      </c>
      <c r="E126" s="1">
        <v>7069.05</v>
      </c>
      <c r="F126" s="1">
        <v>271.37</v>
      </c>
      <c r="G126" s="1">
        <v>7098.5</v>
      </c>
    </row>
    <row r="127" spans="2:7" x14ac:dyDescent="0.25">
      <c r="B127" s="4">
        <v>14433</v>
      </c>
      <c r="C127" s="1">
        <v>88.55</v>
      </c>
      <c r="D127" s="1">
        <v>90.22</v>
      </c>
      <c r="E127" s="1">
        <v>7071.03</v>
      </c>
      <c r="F127" s="1">
        <v>271.04000000000002</v>
      </c>
      <c r="G127" s="1">
        <v>7184.48</v>
      </c>
    </row>
    <row r="128" spans="2:7" x14ac:dyDescent="0.25">
      <c r="B128" s="4">
        <v>14518</v>
      </c>
      <c r="C128" s="1">
        <v>88.9</v>
      </c>
      <c r="D128" s="1">
        <v>89.78</v>
      </c>
      <c r="E128" s="1">
        <v>7072.92</v>
      </c>
      <c r="F128" s="1">
        <v>271.04000000000002</v>
      </c>
      <c r="G128" s="1">
        <v>7269.46</v>
      </c>
    </row>
    <row r="129" spans="2:7" x14ac:dyDescent="0.25">
      <c r="B129" s="4">
        <v>14576</v>
      </c>
      <c r="C129" s="1">
        <v>88.9</v>
      </c>
      <c r="D129" s="1">
        <v>89.87</v>
      </c>
      <c r="E129" s="1">
        <v>7074.04</v>
      </c>
      <c r="F129" s="1">
        <v>271.22000000000003</v>
      </c>
      <c r="G129" s="1">
        <v>7327.45</v>
      </c>
    </row>
    <row r="130" spans="2:7" x14ac:dyDescent="0.25">
      <c r="B130" s="4">
        <v>14640</v>
      </c>
      <c r="C130" s="1">
        <v>88.9</v>
      </c>
      <c r="D130" s="1">
        <v>89.87</v>
      </c>
      <c r="E130" s="1">
        <v>7075.26</v>
      </c>
      <c r="F130" s="1">
        <v>271.36</v>
      </c>
      <c r="G130" s="1">
        <v>7391.44</v>
      </c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5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2014-10-17T16:14:26Z</dcterms:modified>
</cp:coreProperties>
</file>