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<sst xmlns="http://schemas.openxmlformats.org/spreadsheetml/2006/main" count="41" uniqueCount="37">
  <si>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</si>
  <si>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</si>
  <si>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</si>
  <si>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</si>
  <si>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</si>
  <si>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</si>
  <si>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</si>
  <si>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</si>
  <si>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</si>
  <si>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</si>
  <si>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</si>
  <si>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</si>
  <si>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</si>
  <si>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</si>
  <si>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</si>
  <si>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</si>
  <si>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</si>
  <si>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</si>
  <si>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</si>
  <si>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</si>
  <si>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</si>
  <si>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</si>
  <si>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</si>
  <si>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</si>
  <si>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</si>
  <si>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</si>
  <si>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</si>
  <si>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</si>
  <si>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</si>
  <si>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</si>
  <si>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</si>
  <si>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</si>
  <si>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</si>
  <si>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#33N-2805_ST-1</t>
  </si>
  <si>
    <t>Whiting Zoil and Gas Corporation</t>
  </si>
  <si>
    <t>05-123-39260-00</t>
  </si>
  <si>
    <t>SESW Sec 33-T10N-R58W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</si>
</sst>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5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4" customWidth="1"/>
    <col min="3" max="3" width="12.7109375" style="28" customWidth="1"/>
    <col min="4" max="4" width="10.5703125" style="28" customWidth="1"/>
    <col min="5" max="5" width="10.5703125" style="20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thickBot="1" x14ac:dyDescent="0.35">
      <c r="A3" s="7" t="s">
        <v>34</v>
      </c>
      <c r="B3" s="17">
        <v>140</v>
      </c>
      <c r="C3" s="11">
        <v>0.68</v>
      </c>
      <c r="D3" s="11">
        <v>273.91000000000003</v>
      </c>
      <c r="E3" s="17">
        <v>140</v>
      </c>
      <c r="F3" s="11">
        <v>0.06</v>
      </c>
      <c r="G3" s="11">
        <v>-0.83</v>
      </c>
    </row>
    <row r="4" spans="1:11" thickBot="1" x14ac:dyDescent="0.35">
      <c r="A4" s="4" t="s">
        <v>8</v>
      </c>
      <c r="B4" s="17">
        <v>231</v>
      </c>
      <c r="C4" s="11">
        <v>0.41</v>
      </c>
      <c r="D4" s="11">
        <v>268.48</v>
      </c>
      <c r="E4" s="17">
        <v>230.99</v>
      </c>
      <c r="F4" s="11">
        <v>0.08</v>
      </c>
      <c r="G4" s="11">
        <v>-1.69</v>
      </c>
    </row>
    <row r="5" spans="1:11" thickBot="1" x14ac:dyDescent="0.35">
      <c r="A5" s="8">
        <v>96155</v>
      </c>
      <c r="B5" s="17">
        <v>323</v>
      </c>
      <c r="C5" s="11">
        <v>0.76</v>
      </c>
      <c r="D5" s="11">
        <v>292.56</v>
      </c>
      <c r="E5" s="17">
        <v>322.99</v>
      </c>
      <c r="F5" s="11">
        <v>0.31</v>
      </c>
      <c r="G5" s="11">
        <v>-2.59</v>
      </c>
    </row>
    <row r="6" spans="1:11" thickBot="1" x14ac:dyDescent="0.35">
      <c r="A6" s="5" t="s">
        <v>9</v>
      </c>
      <c r="B6" s="17">
        <v>416</v>
      </c>
      <c r="C6" s="11">
        <v>1.6</v>
      </c>
      <c r="D6" s="11">
        <v>241.89</v>
      </c>
      <c r="E6" s="17">
        <v>415.97</v>
      </c>
      <c r="F6" s="11">
        <v>-0.06</v>
      </c>
      <c r="G6" s="11">
        <v>-4.3</v>
      </c>
    </row>
    <row r="7" spans="1:11" thickBot="1" x14ac:dyDescent="0.35">
      <c r="A7" s="9" t="s">
        <v>33</v>
      </c>
      <c r="B7" s="17">
        <v>508</v>
      </c>
      <c r="C7" s="11">
        <v>2.93</v>
      </c>
      <c r="D7" s="11">
        <v>236.46</v>
      </c>
      <c r="E7" s="17">
        <v>507.9</v>
      </c>
      <c r="F7" s="11">
        <v>-1.97</v>
      </c>
      <c r="G7" s="11">
        <v>-7.39</v>
      </c>
    </row>
    <row r="8" spans="1:11" thickBot="1" x14ac:dyDescent="0.35">
      <c r="A8" s="13" t="s">
        <v>12</v>
      </c>
      <c r="B8" s="17">
        <v>600</v>
      </c>
      <c r="C8" s="11">
        <v>4.46</v>
      </c>
      <c r="D8" s="11">
        <v>231.05</v>
      </c>
      <c r="E8" s="17">
        <v>599.70000000000005</v>
      </c>
      <c r="F8" s="11">
        <v>-5.52</v>
      </c>
      <c r="G8" s="11">
        <v>-12.14</v>
      </c>
    </row>
    <row r="9" spans="1:11" thickBot="1" x14ac:dyDescent="0.35">
      <c r="A9" s="9" t="s">
        <v>35</v>
      </c>
      <c r="B9" s="17">
        <v>692</v>
      </c>
      <c r="C9" s="11">
        <v>5.61</v>
      </c>
      <c r="D9" s="11">
        <v>233.25</v>
      </c>
      <c r="E9" s="17">
        <v>691.35</v>
      </c>
      <c r="F9" s="11">
        <v>-10.46</v>
      </c>
      <c r="G9" s="11">
        <v>-18.52</v>
      </c>
    </row>
    <row r="10" spans="1:11" thickBot="1" x14ac:dyDescent="0.35">
      <c r="A10" s="10" t="s">
        <v>11</v>
      </c>
      <c r="B10" s="17">
        <v>784</v>
      </c>
      <c r="C10" s="11">
        <v>6.73</v>
      </c>
      <c r="D10" s="11">
        <v>235.84</v>
      </c>
      <c r="E10" s="17">
        <v>782.81</v>
      </c>
      <c r="F10" s="11">
        <v>-16.170000000000002</v>
      </c>
      <c r="G10" s="11">
        <v>-26.58</v>
      </c>
    </row>
    <row r="11" spans="1:11" thickBot="1" x14ac:dyDescent="0.35">
      <c r="A11" s="12" t="s">
        <v>36</v>
      </c>
      <c r="B11" s="17">
        <v>874</v>
      </c>
      <c r="C11" s="11">
        <v>8.98</v>
      </c>
      <c r="D11" s="11">
        <v>234.6</v>
      </c>
      <c r="E11" s="17">
        <v>871.96</v>
      </c>
      <c r="F11" s="11">
        <v>-23.21</v>
      </c>
      <c r="G11" s="11">
        <v>-36.68</v>
      </c>
    </row>
    <row r="12" spans="1:11" thickBot="1" x14ac:dyDescent="0.35">
      <c r="A12" s="10" t="s">
        <v>10</v>
      </c>
      <c r="B12" s="17">
        <v>965</v>
      </c>
      <c r="C12" s="11">
        <v>9.5399999999999991</v>
      </c>
      <c r="D12" s="11">
        <v>232.95</v>
      </c>
      <c r="E12" s="17">
        <v>961.77</v>
      </c>
      <c r="F12" s="11">
        <v>-31.86</v>
      </c>
      <c r="G12" s="11">
        <v>-48.48</v>
      </c>
    </row>
    <row r="13" spans="1:11" thickBot="1" x14ac:dyDescent="0.35">
      <c r="A13" s="9"/>
      <c r="B13" s="17">
        <v>1057</v>
      </c>
      <c r="C13" s="11">
        <v>9.5500000000000007</v>
      </c>
      <c r="D13" s="11">
        <v>234.49</v>
      </c>
      <c r="E13" s="17">
        <v>1052.5</v>
      </c>
      <c r="F13" s="11">
        <v>-40.89</v>
      </c>
      <c r="G13" s="11">
        <v>-60.78</v>
      </c>
    </row>
    <row r="14" spans="1:11" thickBot="1" x14ac:dyDescent="0.35">
      <c r="A14" s="10" t="s">
        <v>29</v>
      </c>
      <c r="B14" s="17">
        <v>1149</v>
      </c>
      <c r="C14" s="11">
        <v>9.74</v>
      </c>
      <c r="D14" s="11">
        <v>233.48</v>
      </c>
      <c r="E14" s="17">
        <v>1143.2</v>
      </c>
      <c r="F14" s="11">
        <v>-49.95</v>
      </c>
      <c r="G14" s="11">
        <v>-73.25</v>
      </c>
    </row>
    <row r="15" spans="1:11" thickBot="1" x14ac:dyDescent="0.35">
      <c r="A15" t="str">
        <f>INDEX(Lookup!E2:E5,Lookup!F2)</f>
        <v>Horizontal</v>
      </c>
      <c r="B15" s="17">
        <v>1241</v>
      </c>
      <c r="C15" s="11">
        <v>9.7100000000000009</v>
      </c>
      <c r="D15" s="11">
        <v>232.8</v>
      </c>
      <c r="E15" s="17">
        <v>1233.8800000000001</v>
      </c>
      <c r="F15" s="11">
        <v>-59.28</v>
      </c>
      <c r="G15" s="11">
        <v>-85.68</v>
      </c>
    </row>
    <row r="16" spans="1:11" thickBot="1" x14ac:dyDescent="0.35">
      <c r="A16" s="10" t="s">
        <v>13</v>
      </c>
      <c r="B16" s="17">
        <v>1332</v>
      </c>
      <c r="C16" s="11">
        <v>9.5</v>
      </c>
      <c r="D16" s="11">
        <v>231.98</v>
      </c>
      <c r="E16" s="17">
        <v>1323.6</v>
      </c>
      <c r="F16" s="11">
        <v>-68.540000000000006</v>
      </c>
      <c r="G16" s="11">
        <v>-97.71</v>
      </c>
    </row>
    <row r="17" spans="1:7" thickBot="1" x14ac:dyDescent="0.35">
      <c r="A17" t="str">
        <f>INDEX(Lookup!A2:A4,Lookup!B2)</f>
        <v>True</v>
      </c>
      <c r="B17" s="21">
        <v>1423</v>
      </c>
      <c r="C17" s="26">
        <v>9.02</v>
      </c>
      <c r="D17" s="26">
        <v>235.05</v>
      </c>
      <c r="E17" s="18">
        <v>1413.42</v>
      </c>
      <c r="F17" s="26">
        <v>-77.25</v>
      </c>
      <c r="G17" s="26">
        <v>-109.47</v>
      </c>
    </row>
    <row r="18" spans="1:7" thickBot="1" x14ac:dyDescent="0.35">
      <c r="A18" s="10" t="s">
        <v>15</v>
      </c>
      <c r="B18" s="22">
        <v>1484</v>
      </c>
      <c r="C18" s="27">
        <v>8.7100000000000009</v>
      </c>
      <c r="D18" s="27">
        <v>232.66</v>
      </c>
      <c r="E18" s="19">
        <v>1473.69</v>
      </c>
      <c r="F18" s="27">
        <v>-82.79</v>
      </c>
      <c r="G18" s="27">
        <v>-117.06</v>
      </c>
    </row>
    <row r="19" spans="1:7" ht="14.45" x14ac:dyDescent="0.3">
      <c r="A19" t="e">
        <f>INDEX(Lookup!C2:C12,Lookup!D2)</f>
        <v>#VALUE!</v>
      </c>
      <c r="B19" s="22">
        <v>1611</v>
      </c>
      <c r="C19" s="27">
        <v>8.51</v>
      </c>
      <c r="D19" s="27">
        <v>232.65</v>
      </c>
      <c r="E19" s="19">
        <v>1599.26</v>
      </c>
      <c r="F19" s="27">
        <v>-94.33</v>
      </c>
      <c r="G19" s="27">
        <v>-132.18</v>
      </c>
    </row>
    <row r="20" spans="1:7" ht="14.45" x14ac:dyDescent="0.3">
      <c r="B20" s="22">
        <v>1704</v>
      </c>
      <c r="C20" s="27">
        <v>9.4</v>
      </c>
      <c r="D20" s="27">
        <v>240.34</v>
      </c>
      <c r="E20" s="19">
        <v>1691.13</v>
      </c>
      <c r="F20" s="27">
        <v>-102.26</v>
      </c>
      <c r="G20" s="27">
        <v>-144.25</v>
      </c>
    </row>
    <row r="21" spans="1:7" ht="14.45" x14ac:dyDescent="0.3">
      <c r="B21" s="22">
        <v>1796</v>
      </c>
      <c r="C21" s="27">
        <v>9.3800000000000008</v>
      </c>
      <c r="D21" s="27">
        <v>236.09</v>
      </c>
      <c r="E21" s="19">
        <v>1781.89</v>
      </c>
      <c r="F21" s="27">
        <v>-110.16</v>
      </c>
      <c r="G21" s="27">
        <v>-157</v>
      </c>
    </row>
    <row r="22" spans="1:7" ht="14.45" x14ac:dyDescent="0.3">
      <c r="B22" s="22">
        <v>1887</v>
      </c>
      <c r="C22" s="27">
        <v>10.75</v>
      </c>
      <c r="D22" s="27">
        <v>223.69</v>
      </c>
      <c r="E22" s="19">
        <v>1871.5</v>
      </c>
      <c r="F22" s="27">
        <v>-120.44</v>
      </c>
      <c r="G22" s="27">
        <v>-169.02</v>
      </c>
    </row>
    <row r="23" spans="1:7" ht="14.45" x14ac:dyDescent="0.3">
      <c r="B23" s="22">
        <v>1980</v>
      </c>
      <c r="C23" s="27">
        <v>9.99</v>
      </c>
      <c r="D23" s="27">
        <v>224.21</v>
      </c>
      <c r="E23" s="19">
        <v>1962.98</v>
      </c>
      <c r="F23" s="27">
        <v>-132.49</v>
      </c>
      <c r="G23" s="27">
        <v>-180.64</v>
      </c>
    </row>
    <row r="24" spans="1:7" x14ac:dyDescent="0.25">
      <c r="B24" s="22">
        <v>2071</v>
      </c>
      <c r="C24" s="27">
        <v>9.84</v>
      </c>
      <c r="D24" s="27">
        <v>224.52</v>
      </c>
      <c r="E24" s="19">
        <v>2052.62</v>
      </c>
      <c r="F24" s="27">
        <v>-143.69</v>
      </c>
      <c r="G24" s="27">
        <v>-191.59</v>
      </c>
    </row>
    <row r="25" spans="1:7" x14ac:dyDescent="0.25">
      <c r="B25" s="22">
        <v>2163</v>
      </c>
      <c r="C25" s="27">
        <v>9.7100000000000009</v>
      </c>
      <c r="D25" s="27">
        <v>232.94</v>
      </c>
      <c r="E25" s="19">
        <v>2143.29</v>
      </c>
      <c r="F25" s="27">
        <v>-153.97</v>
      </c>
      <c r="G25" s="27">
        <v>-203.29</v>
      </c>
    </row>
    <row r="26" spans="1:7" x14ac:dyDescent="0.25">
      <c r="B26" s="22">
        <v>2255</v>
      </c>
      <c r="C26" s="27">
        <v>8.7200000000000006</v>
      </c>
      <c r="D26" s="27">
        <v>236.02</v>
      </c>
      <c r="E26" s="19">
        <v>2234.11</v>
      </c>
      <c r="F26" s="27">
        <v>-162.55000000000001</v>
      </c>
      <c r="G26" s="27">
        <v>-215.27</v>
      </c>
    </row>
    <row r="27" spans="1:7" x14ac:dyDescent="0.25">
      <c r="B27" s="22">
        <v>2347</v>
      </c>
      <c r="C27" s="27">
        <v>9.98</v>
      </c>
      <c r="D27" s="27">
        <v>227.87</v>
      </c>
      <c r="E27" s="19">
        <v>2324.89</v>
      </c>
      <c r="F27" s="27">
        <v>-171.79</v>
      </c>
      <c r="G27" s="27">
        <v>-226.97</v>
      </c>
    </row>
    <row r="28" spans="1:7" x14ac:dyDescent="0.25">
      <c r="B28" s="22">
        <v>2438</v>
      </c>
      <c r="C28" s="27">
        <v>9.89</v>
      </c>
      <c r="D28" s="27">
        <v>227.09</v>
      </c>
      <c r="E28" s="19">
        <v>2414.52</v>
      </c>
      <c r="F28" s="27">
        <v>-182.4</v>
      </c>
      <c r="G28" s="27">
        <v>-238.54</v>
      </c>
    </row>
    <row r="29" spans="1:7" x14ac:dyDescent="0.25">
      <c r="B29" s="22">
        <v>2531</v>
      </c>
      <c r="C29" s="27">
        <v>9.48</v>
      </c>
      <c r="D29" s="27">
        <v>226.12</v>
      </c>
      <c r="E29" s="19">
        <v>2506.19</v>
      </c>
      <c r="F29" s="27">
        <v>-193.15</v>
      </c>
      <c r="G29" s="27">
        <v>-249.91</v>
      </c>
    </row>
    <row r="30" spans="1:7" x14ac:dyDescent="0.25">
      <c r="B30" s="22">
        <v>2620</v>
      </c>
      <c r="C30" s="27">
        <v>9.68</v>
      </c>
      <c r="D30" s="27">
        <v>233.62</v>
      </c>
      <c r="E30" s="19">
        <v>2593.96</v>
      </c>
      <c r="F30" s="27">
        <v>-202.67</v>
      </c>
      <c r="G30" s="27">
        <v>-261.22000000000003</v>
      </c>
    </row>
    <row r="31" spans="1:7" x14ac:dyDescent="0.25">
      <c r="B31" s="22">
        <v>2711</v>
      </c>
      <c r="C31" s="27">
        <v>9.35</v>
      </c>
      <c r="D31" s="27">
        <v>232.79</v>
      </c>
      <c r="E31" s="19">
        <v>2683.71</v>
      </c>
      <c r="F31" s="27">
        <v>-211.68</v>
      </c>
      <c r="G31" s="27">
        <v>-273.26</v>
      </c>
    </row>
    <row r="32" spans="1:7" x14ac:dyDescent="0.25">
      <c r="B32" s="23">
        <v>2802</v>
      </c>
      <c r="C32" s="27">
        <v>9.11</v>
      </c>
      <c r="D32" s="27">
        <v>230.54</v>
      </c>
      <c r="E32" s="19">
        <v>2773.53</v>
      </c>
      <c r="F32" s="27">
        <v>-220.73</v>
      </c>
      <c r="G32" s="27">
        <v>-284.70999999999998</v>
      </c>
    </row>
    <row r="33" spans="2:7" x14ac:dyDescent="0.25">
      <c r="B33" s="23">
        <v>2894</v>
      </c>
      <c r="C33" s="27">
        <v>7.97</v>
      </c>
      <c r="D33" s="27">
        <v>230.68</v>
      </c>
      <c r="E33" s="19">
        <v>2864.51</v>
      </c>
      <c r="F33" s="27">
        <v>-229.4</v>
      </c>
      <c r="G33" s="27">
        <v>-295.27</v>
      </c>
    </row>
    <row r="34" spans="2:7" x14ac:dyDescent="0.25">
      <c r="B34" s="23">
        <v>2985</v>
      </c>
      <c r="C34" s="27">
        <v>8.61</v>
      </c>
      <c r="D34" s="27">
        <v>240.79</v>
      </c>
      <c r="E34" s="19">
        <v>2954.56</v>
      </c>
      <c r="F34" s="27">
        <v>-236.72</v>
      </c>
      <c r="G34" s="27">
        <v>-306.10000000000002</v>
      </c>
    </row>
    <row r="35" spans="2:7" x14ac:dyDescent="0.25">
      <c r="B35" s="23">
        <v>3076</v>
      </c>
      <c r="C35" s="27">
        <v>8.68</v>
      </c>
      <c r="D35" s="27">
        <v>233.83</v>
      </c>
      <c r="E35" s="19">
        <v>3044.53</v>
      </c>
      <c r="F35" s="27">
        <v>-244.1</v>
      </c>
      <c r="G35" s="27">
        <v>-317.58</v>
      </c>
    </row>
    <row r="36" spans="2:7" x14ac:dyDescent="0.25">
      <c r="B36" s="23">
        <v>3168</v>
      </c>
      <c r="C36" s="27">
        <v>10.75</v>
      </c>
      <c r="D36" s="27">
        <v>234.7</v>
      </c>
      <c r="E36" s="19">
        <v>3135.2</v>
      </c>
      <c r="F36" s="27">
        <v>-253.15</v>
      </c>
      <c r="G36" s="27">
        <v>-330.19</v>
      </c>
    </row>
    <row r="37" spans="2:7" x14ac:dyDescent="0.25">
      <c r="B37" s="23">
        <v>3260</v>
      </c>
      <c r="C37" s="27">
        <v>10.97</v>
      </c>
      <c r="D37" s="27">
        <v>235.51</v>
      </c>
      <c r="E37" s="19">
        <v>3225.56</v>
      </c>
      <c r="F37" s="27">
        <v>-263.07</v>
      </c>
      <c r="G37" s="27">
        <v>-344.41</v>
      </c>
    </row>
    <row r="38" spans="2:7" x14ac:dyDescent="0.25">
      <c r="B38" s="23">
        <v>3353</v>
      </c>
      <c r="C38" s="27">
        <v>10.94</v>
      </c>
      <c r="D38" s="27">
        <v>230.09</v>
      </c>
      <c r="E38" s="19">
        <v>3316.86</v>
      </c>
      <c r="F38" s="27">
        <v>-273.74</v>
      </c>
      <c r="G38" s="27">
        <v>-358.47</v>
      </c>
    </row>
    <row r="39" spans="2:7" x14ac:dyDescent="0.25">
      <c r="B39" s="23">
        <v>3444</v>
      </c>
      <c r="C39" s="27">
        <v>10.07</v>
      </c>
      <c r="D39" s="27">
        <v>231.48</v>
      </c>
      <c r="E39" s="19">
        <v>3406.34</v>
      </c>
      <c r="F39" s="27">
        <v>-284.23</v>
      </c>
      <c r="G39" s="27">
        <v>-371.32</v>
      </c>
    </row>
    <row r="40" spans="2:7" x14ac:dyDescent="0.25">
      <c r="B40" s="23">
        <v>3536</v>
      </c>
      <c r="C40" s="27">
        <v>10.45</v>
      </c>
      <c r="D40" s="27">
        <v>231.16</v>
      </c>
      <c r="E40" s="19">
        <v>3496.87</v>
      </c>
      <c r="F40" s="27">
        <v>-294.48</v>
      </c>
      <c r="G40" s="27">
        <v>-384.11</v>
      </c>
    </row>
    <row r="41" spans="2:7" x14ac:dyDescent="0.25">
      <c r="B41" s="23">
        <v>3626</v>
      </c>
      <c r="C41" s="27">
        <v>7.97</v>
      </c>
      <c r="D41" s="27">
        <v>233.43</v>
      </c>
      <c r="E41" s="19">
        <v>3585.7</v>
      </c>
      <c r="F41" s="27">
        <v>-303.31</v>
      </c>
      <c r="G41" s="27">
        <v>-395.48</v>
      </c>
    </row>
    <row r="42" spans="2:7" x14ac:dyDescent="0.25">
      <c r="B42" s="23">
        <v>3719</v>
      </c>
      <c r="C42" s="27">
        <v>7.74</v>
      </c>
      <c r="D42" s="27">
        <v>232.58</v>
      </c>
      <c r="E42" s="19">
        <v>3677.83</v>
      </c>
      <c r="F42" s="27">
        <v>-310.95999999999998</v>
      </c>
      <c r="G42" s="27">
        <v>-405.64</v>
      </c>
    </row>
    <row r="43" spans="2:7" x14ac:dyDescent="0.25">
      <c r="B43" s="23">
        <v>3811</v>
      </c>
      <c r="C43" s="27">
        <v>6.5</v>
      </c>
      <c r="D43" s="27">
        <v>226.02</v>
      </c>
      <c r="E43" s="19">
        <v>3769.12</v>
      </c>
      <c r="F43" s="27">
        <v>-318.33999999999997</v>
      </c>
      <c r="G43" s="27">
        <v>-414.3</v>
      </c>
    </row>
    <row r="44" spans="2:7" x14ac:dyDescent="0.25">
      <c r="B44" s="23">
        <v>3903</v>
      </c>
      <c r="C44" s="27">
        <v>9.06</v>
      </c>
      <c r="D44" s="27">
        <v>232.25</v>
      </c>
      <c r="E44" s="19">
        <v>3860.26</v>
      </c>
      <c r="F44" s="27">
        <v>-326.39</v>
      </c>
      <c r="G44" s="27">
        <v>-423.78</v>
      </c>
    </row>
    <row r="45" spans="2:7" x14ac:dyDescent="0.25">
      <c r="B45" s="23">
        <v>3994</v>
      </c>
      <c r="C45" s="27">
        <v>8.68</v>
      </c>
      <c r="D45" s="27">
        <v>232.33</v>
      </c>
      <c r="E45" s="19">
        <v>3950.18</v>
      </c>
      <c r="F45" s="27">
        <v>-334.98</v>
      </c>
      <c r="G45" s="27">
        <v>-434.88</v>
      </c>
    </row>
    <row r="46" spans="2:7" x14ac:dyDescent="0.25">
      <c r="B46" s="23">
        <v>4086</v>
      </c>
      <c r="C46" s="27">
        <v>11.04</v>
      </c>
      <c r="D46" s="27">
        <v>235.03</v>
      </c>
      <c r="E46" s="19">
        <v>4040.81</v>
      </c>
      <c r="F46" s="27">
        <v>-344.27</v>
      </c>
      <c r="G46" s="27">
        <v>-447.6</v>
      </c>
    </row>
    <row r="47" spans="2:7" x14ac:dyDescent="0.25">
      <c r="B47" s="23">
        <v>4177</v>
      </c>
      <c r="C47" s="27">
        <v>10.24</v>
      </c>
      <c r="D47" s="27">
        <v>234.28</v>
      </c>
      <c r="E47" s="19">
        <v>4130.25</v>
      </c>
      <c r="F47" s="27">
        <v>-353.99</v>
      </c>
      <c r="G47" s="27">
        <v>-461.3</v>
      </c>
    </row>
    <row r="48" spans="2:7" x14ac:dyDescent="0.25">
      <c r="B48" s="23">
        <v>4268</v>
      </c>
      <c r="C48" s="27">
        <v>9.58</v>
      </c>
      <c r="D48" s="27">
        <v>232.32</v>
      </c>
      <c r="E48" s="19">
        <v>4219.8900000000003</v>
      </c>
      <c r="F48" s="27">
        <v>-363.34</v>
      </c>
      <c r="G48" s="27">
        <v>-473.86</v>
      </c>
    </row>
    <row r="49" spans="2:7" x14ac:dyDescent="0.25">
      <c r="B49" s="23">
        <v>4361</v>
      </c>
      <c r="C49" s="27">
        <v>8.36</v>
      </c>
      <c r="D49" s="27">
        <v>232.87</v>
      </c>
      <c r="E49" s="19">
        <v>4311.75</v>
      </c>
      <c r="F49" s="27">
        <v>-372.15</v>
      </c>
      <c r="G49" s="27">
        <v>-485.38</v>
      </c>
    </row>
    <row r="50" spans="2:7" x14ac:dyDescent="0.25">
      <c r="B50" s="23">
        <v>4453</v>
      </c>
      <c r="C50" s="27">
        <v>7.65</v>
      </c>
      <c r="D50" s="27">
        <v>232.31</v>
      </c>
      <c r="E50" s="19">
        <v>4402.8500000000004</v>
      </c>
      <c r="F50" s="27">
        <v>-379.93</v>
      </c>
      <c r="G50" s="27">
        <v>-495.56</v>
      </c>
    </row>
    <row r="51" spans="2:7" x14ac:dyDescent="0.25">
      <c r="B51" s="23">
        <v>4545</v>
      </c>
      <c r="C51" s="27">
        <v>6.56</v>
      </c>
      <c r="D51" s="27">
        <v>228.21</v>
      </c>
      <c r="E51" s="19">
        <v>4494.1400000000003</v>
      </c>
      <c r="F51" s="27">
        <v>-387.18</v>
      </c>
      <c r="G51" s="27">
        <v>-504.32</v>
      </c>
    </row>
    <row r="52" spans="2:7" x14ac:dyDescent="0.25">
      <c r="B52" s="23">
        <v>4637</v>
      </c>
      <c r="C52" s="27">
        <v>6.55</v>
      </c>
      <c r="D52" s="27">
        <v>222.58</v>
      </c>
      <c r="E52" s="19">
        <v>4585.54</v>
      </c>
      <c r="F52" s="27">
        <v>-394.54</v>
      </c>
      <c r="G52" s="27">
        <v>-511.79</v>
      </c>
    </row>
    <row r="53" spans="2:7" x14ac:dyDescent="0.25">
      <c r="B53" s="23">
        <v>4729</v>
      </c>
      <c r="C53" s="27">
        <v>5.84</v>
      </c>
      <c r="D53" s="27">
        <v>216.66</v>
      </c>
      <c r="E53" s="19">
        <v>4677.01</v>
      </c>
      <c r="F53" s="27">
        <v>-402.16</v>
      </c>
      <c r="G53" s="27">
        <v>-518.13</v>
      </c>
    </row>
    <row r="54" spans="2:7" x14ac:dyDescent="0.25">
      <c r="B54" s="23">
        <v>4821</v>
      </c>
      <c r="C54" s="27">
        <v>4.93</v>
      </c>
      <c r="D54" s="27">
        <v>226.57</v>
      </c>
      <c r="E54" s="19">
        <v>4768.6000000000004</v>
      </c>
      <c r="F54" s="27">
        <v>-408.63</v>
      </c>
      <c r="G54" s="27">
        <v>-523.79999999999995</v>
      </c>
    </row>
    <row r="55" spans="2:7" x14ac:dyDescent="0.25">
      <c r="B55" s="23">
        <v>4910</v>
      </c>
      <c r="C55" s="27">
        <v>3.03</v>
      </c>
      <c r="D55" s="27">
        <v>247.76</v>
      </c>
      <c r="E55" s="19">
        <v>4857.3900000000003</v>
      </c>
      <c r="F55" s="27">
        <v>-412.15</v>
      </c>
      <c r="G55" s="27">
        <v>-528.75</v>
      </c>
    </row>
    <row r="56" spans="2:7" x14ac:dyDescent="0.25">
      <c r="B56" s="23">
        <v>4999</v>
      </c>
      <c r="C56" s="27">
        <v>1.26</v>
      </c>
      <c r="D56" s="27">
        <v>262.26</v>
      </c>
      <c r="E56" s="19">
        <v>4946.32</v>
      </c>
      <c r="F56" s="27">
        <v>-413.18</v>
      </c>
      <c r="G56" s="27">
        <v>-531.9</v>
      </c>
    </row>
    <row r="57" spans="2:7" x14ac:dyDescent="0.25">
      <c r="B57" s="23">
        <v>5088</v>
      </c>
      <c r="C57" s="27">
        <v>1.1399999999999999</v>
      </c>
      <c r="D57" s="27">
        <v>271.58</v>
      </c>
      <c r="E57" s="19">
        <v>5035.3</v>
      </c>
      <c r="F57" s="27">
        <v>-413.28</v>
      </c>
      <c r="G57" s="27">
        <v>-533.76</v>
      </c>
    </row>
    <row r="58" spans="2:7" x14ac:dyDescent="0.25">
      <c r="B58" s="23">
        <v>5175</v>
      </c>
      <c r="C58" s="27">
        <v>7.74</v>
      </c>
      <c r="D58" s="27">
        <v>352.54</v>
      </c>
      <c r="E58" s="19">
        <v>5122.03</v>
      </c>
      <c r="F58" s="27">
        <v>-407.44</v>
      </c>
      <c r="G58" s="27">
        <v>-535.38</v>
      </c>
    </row>
    <row r="59" spans="2:7" x14ac:dyDescent="0.25">
      <c r="B59" s="23">
        <v>5220</v>
      </c>
      <c r="C59" s="27">
        <v>13.63</v>
      </c>
      <c r="D59" s="27">
        <v>350.09</v>
      </c>
      <c r="E59" s="19">
        <v>5166.2299999999996</v>
      </c>
      <c r="F59" s="27">
        <v>-399.21</v>
      </c>
      <c r="G59" s="27">
        <v>-536.69000000000005</v>
      </c>
    </row>
    <row r="60" spans="2:7" x14ac:dyDescent="0.25">
      <c r="B60" s="23">
        <v>5265</v>
      </c>
      <c r="C60" s="27">
        <v>17.920000000000002</v>
      </c>
      <c r="D60" s="27">
        <v>353.52</v>
      </c>
      <c r="E60" s="19">
        <v>5209.5200000000004</v>
      </c>
      <c r="F60" s="27">
        <v>-387.1</v>
      </c>
      <c r="G60" s="27">
        <v>-538.39</v>
      </c>
    </row>
    <row r="61" spans="2:7" x14ac:dyDescent="0.25">
      <c r="B61" s="23">
        <v>5309</v>
      </c>
      <c r="C61" s="27">
        <v>22.22</v>
      </c>
      <c r="D61" s="27">
        <v>4.7699999999999996</v>
      </c>
      <c r="E61" s="19">
        <v>5250.86</v>
      </c>
      <c r="F61" s="27">
        <v>-372.07</v>
      </c>
      <c r="G61" s="27">
        <v>-538.46</v>
      </c>
    </row>
    <row r="62" spans="2:7" x14ac:dyDescent="0.25">
      <c r="B62" s="23">
        <v>5354</v>
      </c>
      <c r="C62" s="27">
        <v>25.18</v>
      </c>
      <c r="D62" s="27">
        <v>8.9499999999999993</v>
      </c>
      <c r="E62" s="19">
        <v>5292.06</v>
      </c>
      <c r="F62" s="27">
        <v>-354.13</v>
      </c>
      <c r="G62" s="27">
        <v>-536.26</v>
      </c>
    </row>
    <row r="63" spans="2:7" x14ac:dyDescent="0.25">
      <c r="B63" s="23">
        <v>5399</v>
      </c>
      <c r="C63" s="27">
        <v>29.17</v>
      </c>
      <c r="D63" s="27">
        <v>3.53</v>
      </c>
      <c r="E63" s="19">
        <v>5332.09</v>
      </c>
      <c r="F63" s="27">
        <v>-333.71</v>
      </c>
      <c r="G63" s="27">
        <v>-534.1</v>
      </c>
    </row>
    <row r="64" spans="2:7" x14ac:dyDescent="0.25">
      <c r="B64" s="23">
        <v>5444</v>
      </c>
      <c r="C64" s="27">
        <v>33.44</v>
      </c>
      <c r="D64" s="27">
        <v>359.41</v>
      </c>
      <c r="E64" s="19">
        <v>5370.53</v>
      </c>
      <c r="F64" s="27">
        <v>-310.36</v>
      </c>
      <c r="G64" s="27">
        <v>-533.54999999999995</v>
      </c>
    </row>
    <row r="65" spans="2:7" x14ac:dyDescent="0.25">
      <c r="B65" s="23">
        <v>5489</v>
      </c>
      <c r="C65" s="27">
        <v>38.659999999999997</v>
      </c>
      <c r="D65" s="27">
        <v>358.06</v>
      </c>
      <c r="E65" s="19">
        <v>5406.91</v>
      </c>
      <c r="F65" s="27">
        <v>-283.89</v>
      </c>
      <c r="G65" s="27">
        <v>-534.15</v>
      </c>
    </row>
    <row r="66" spans="2:7" x14ac:dyDescent="0.25">
      <c r="B66" s="23">
        <v>5533</v>
      </c>
      <c r="C66" s="27">
        <v>43.74</v>
      </c>
      <c r="D66" s="27">
        <v>358.32</v>
      </c>
      <c r="E66" s="19">
        <v>5440</v>
      </c>
      <c r="F66" s="27">
        <v>-254.93</v>
      </c>
      <c r="G66" s="27">
        <v>-535.05999999999995</v>
      </c>
    </row>
    <row r="67" spans="2:7" x14ac:dyDescent="0.25">
      <c r="B67" s="23">
        <v>5578</v>
      </c>
      <c r="C67" s="27">
        <v>49.53</v>
      </c>
      <c r="D67" s="27">
        <v>0.23</v>
      </c>
      <c r="E67" s="19">
        <v>5470.89</v>
      </c>
      <c r="F67" s="27">
        <v>-222.24</v>
      </c>
      <c r="G67" s="27">
        <v>-535.45000000000005</v>
      </c>
    </row>
    <row r="68" spans="2:7" x14ac:dyDescent="0.25">
      <c r="B68" s="23">
        <v>5623</v>
      </c>
      <c r="C68" s="27">
        <v>53.79</v>
      </c>
      <c r="D68" s="27">
        <v>2.2000000000000002</v>
      </c>
      <c r="E68" s="19">
        <v>5498.8</v>
      </c>
      <c r="F68" s="27">
        <v>-186.96</v>
      </c>
      <c r="G68" s="27">
        <v>-534.67999999999995</v>
      </c>
    </row>
    <row r="69" spans="2:7" x14ac:dyDescent="0.25">
      <c r="B69" s="23">
        <v>5668</v>
      </c>
      <c r="C69" s="27">
        <v>57.11</v>
      </c>
      <c r="D69" s="27">
        <v>0.99</v>
      </c>
      <c r="E69" s="19">
        <v>5524.32</v>
      </c>
      <c r="F69" s="27">
        <v>-149.91999999999999</v>
      </c>
      <c r="G69" s="27">
        <v>-533.66</v>
      </c>
    </row>
    <row r="70" spans="2:7" x14ac:dyDescent="0.25">
      <c r="B70" s="23">
        <v>5713</v>
      </c>
      <c r="C70" s="27">
        <v>60.06</v>
      </c>
      <c r="D70" s="27">
        <v>359.18</v>
      </c>
      <c r="E70" s="19">
        <v>5547.77</v>
      </c>
      <c r="F70" s="27">
        <v>-111.52</v>
      </c>
      <c r="G70" s="27">
        <v>-533.61</v>
      </c>
    </row>
    <row r="71" spans="2:7" x14ac:dyDescent="0.25">
      <c r="B71" s="23">
        <v>5757</v>
      </c>
      <c r="C71" s="27">
        <v>63.04</v>
      </c>
      <c r="D71" s="27">
        <v>359.27</v>
      </c>
      <c r="E71" s="19">
        <v>5568.73</v>
      </c>
      <c r="F71" s="27">
        <v>-72.84</v>
      </c>
      <c r="G71" s="27">
        <v>-534.14</v>
      </c>
    </row>
    <row r="72" spans="2:7" x14ac:dyDescent="0.25">
      <c r="B72" s="23">
        <v>5802</v>
      </c>
      <c r="C72" s="27">
        <v>67.69</v>
      </c>
      <c r="D72" s="27">
        <v>359.11</v>
      </c>
      <c r="E72" s="19">
        <v>5587.48</v>
      </c>
      <c r="F72" s="27">
        <v>-31.96</v>
      </c>
      <c r="G72" s="27">
        <v>-534.72</v>
      </c>
    </row>
    <row r="73" spans="2:7" x14ac:dyDescent="0.25">
      <c r="B73" s="23">
        <v>5847</v>
      </c>
      <c r="C73" s="27">
        <v>71.44</v>
      </c>
      <c r="D73" s="27">
        <v>359.08</v>
      </c>
      <c r="E73" s="19">
        <v>5603.19</v>
      </c>
      <c r="F73" s="27">
        <v>10.199999999999999</v>
      </c>
      <c r="G73" s="27">
        <v>-535.38</v>
      </c>
    </row>
    <row r="74" spans="2:7" x14ac:dyDescent="0.25">
      <c r="B74" s="23">
        <v>5891</v>
      </c>
      <c r="C74" s="27">
        <v>74.180000000000007</v>
      </c>
      <c r="D74" s="27">
        <v>359.67</v>
      </c>
      <c r="E74" s="19">
        <v>5616.19</v>
      </c>
      <c r="F74" s="27">
        <v>52.23</v>
      </c>
      <c r="G74" s="27">
        <v>-535.84</v>
      </c>
    </row>
    <row r="75" spans="2:7" x14ac:dyDescent="0.25">
      <c r="B75" s="23">
        <v>5936</v>
      </c>
      <c r="C75" s="27">
        <v>77.77</v>
      </c>
      <c r="D75" s="27">
        <v>359.53</v>
      </c>
      <c r="E75" s="19">
        <v>5627.1</v>
      </c>
      <c r="F75" s="27">
        <v>95.88</v>
      </c>
      <c r="G75" s="27">
        <v>-536.14</v>
      </c>
    </row>
    <row r="76" spans="2:7" x14ac:dyDescent="0.25">
      <c r="B76" s="23">
        <v>5979</v>
      </c>
      <c r="C76" s="27">
        <v>82.49</v>
      </c>
      <c r="D76" s="27">
        <v>0.55000000000000004</v>
      </c>
      <c r="E76" s="19">
        <v>5634.47</v>
      </c>
      <c r="F76" s="27">
        <v>138.22999999999999</v>
      </c>
      <c r="G76" s="27">
        <v>-536.11</v>
      </c>
    </row>
    <row r="77" spans="2:7" x14ac:dyDescent="0.25">
      <c r="B77" s="23">
        <v>6032</v>
      </c>
      <c r="C77" s="27">
        <v>84.63</v>
      </c>
      <c r="D77" s="27">
        <v>1.36</v>
      </c>
      <c r="E77" s="19">
        <v>5640.41</v>
      </c>
      <c r="F77" s="27">
        <v>190.88</v>
      </c>
      <c r="G77" s="27">
        <v>-535.23</v>
      </c>
    </row>
    <row r="78" spans="2:7" x14ac:dyDescent="0.25">
      <c r="B78" s="23">
        <v>6105</v>
      </c>
      <c r="C78" s="27">
        <v>88.34</v>
      </c>
      <c r="D78" s="27">
        <v>1.87</v>
      </c>
      <c r="E78" s="19">
        <v>5644.89</v>
      </c>
      <c r="F78" s="27">
        <v>263.7</v>
      </c>
      <c r="G78" s="27">
        <v>-533.17999999999995</v>
      </c>
    </row>
    <row r="79" spans="2:7" x14ac:dyDescent="0.25">
      <c r="B79" s="23">
        <v>6195</v>
      </c>
      <c r="C79" s="27">
        <v>89.98</v>
      </c>
      <c r="D79" s="27">
        <v>0.31</v>
      </c>
      <c r="E79" s="19">
        <v>5646.2</v>
      </c>
      <c r="F79" s="27">
        <v>353.67</v>
      </c>
      <c r="G79" s="27">
        <v>-531.47</v>
      </c>
    </row>
    <row r="80" spans="2:7" x14ac:dyDescent="0.25">
      <c r="B80" s="23">
        <v>6284</v>
      </c>
      <c r="C80" s="27">
        <v>89.48</v>
      </c>
      <c r="D80" s="27">
        <v>359.35</v>
      </c>
      <c r="E80" s="19">
        <v>5646.62</v>
      </c>
      <c r="F80" s="27">
        <v>442.67</v>
      </c>
      <c r="G80" s="27">
        <v>-531.73</v>
      </c>
    </row>
    <row r="81" spans="2:7" x14ac:dyDescent="0.25">
      <c r="B81" s="23">
        <v>6374</v>
      </c>
      <c r="C81" s="27">
        <v>90.06</v>
      </c>
      <c r="D81" s="27">
        <v>358.48</v>
      </c>
      <c r="E81" s="19">
        <v>5646.99</v>
      </c>
      <c r="F81" s="27">
        <v>532.65</v>
      </c>
      <c r="G81" s="27">
        <v>-533.44000000000005</v>
      </c>
    </row>
    <row r="82" spans="2:7" x14ac:dyDescent="0.25">
      <c r="B82" s="23">
        <v>6463</v>
      </c>
      <c r="C82" s="27">
        <v>90.65</v>
      </c>
      <c r="D82" s="27">
        <v>356.71</v>
      </c>
      <c r="E82" s="19">
        <v>5646.43</v>
      </c>
      <c r="F82" s="27">
        <v>621.57000000000005</v>
      </c>
      <c r="G82" s="27">
        <v>-537.16999999999996</v>
      </c>
    </row>
    <row r="83" spans="2:7" x14ac:dyDescent="0.25">
      <c r="B83" s="23">
        <v>6553</v>
      </c>
      <c r="C83" s="27">
        <v>89.94</v>
      </c>
      <c r="D83" s="27">
        <v>357.44</v>
      </c>
      <c r="E83" s="19">
        <v>5645.97</v>
      </c>
      <c r="F83" s="27">
        <v>711.45</v>
      </c>
      <c r="G83" s="27">
        <v>-541.76</v>
      </c>
    </row>
    <row r="84" spans="2:7" x14ac:dyDescent="0.25">
      <c r="B84" s="23">
        <v>6642</v>
      </c>
      <c r="C84" s="27">
        <v>92.04</v>
      </c>
      <c r="D84" s="27">
        <v>0.8</v>
      </c>
      <c r="E84" s="19">
        <v>5644.43</v>
      </c>
      <c r="F84" s="27">
        <v>800.41</v>
      </c>
      <c r="G84" s="27">
        <v>-543.13</v>
      </c>
    </row>
    <row r="85" spans="2:7" x14ac:dyDescent="0.25">
      <c r="B85" s="23">
        <v>6732</v>
      </c>
      <c r="C85" s="27">
        <v>92.84</v>
      </c>
      <c r="D85" s="27">
        <v>0.3</v>
      </c>
      <c r="E85" s="19">
        <v>5640.6</v>
      </c>
      <c r="F85" s="27">
        <v>890.32</v>
      </c>
      <c r="G85" s="27">
        <v>-542.27</v>
      </c>
    </row>
    <row r="86" spans="2:7" x14ac:dyDescent="0.25">
      <c r="B86" s="23">
        <v>6819</v>
      </c>
      <c r="C86" s="27">
        <v>91.42</v>
      </c>
      <c r="D86" s="27">
        <v>359.99</v>
      </c>
      <c r="E86" s="19">
        <v>5637.37</v>
      </c>
      <c r="F86" s="27">
        <v>977.26</v>
      </c>
      <c r="G86" s="27">
        <v>-542.04999999999995</v>
      </c>
    </row>
    <row r="87" spans="2:7" x14ac:dyDescent="0.25">
      <c r="B87" s="23">
        <v>6909</v>
      </c>
      <c r="C87" s="27">
        <v>90</v>
      </c>
      <c r="D87" s="27">
        <v>0.31</v>
      </c>
      <c r="E87" s="19">
        <v>5636.25</v>
      </c>
      <c r="F87" s="27">
        <v>1067.25</v>
      </c>
      <c r="G87" s="27">
        <v>-541.80999999999995</v>
      </c>
    </row>
    <row r="88" spans="2:7" x14ac:dyDescent="0.25">
      <c r="B88" s="23">
        <v>6998</v>
      </c>
      <c r="C88" s="27">
        <v>90.57</v>
      </c>
      <c r="D88" s="27">
        <v>1.03</v>
      </c>
      <c r="E88" s="19">
        <v>5635.81</v>
      </c>
      <c r="F88" s="27">
        <v>1156.24</v>
      </c>
      <c r="G88" s="27">
        <v>-540.77</v>
      </c>
    </row>
    <row r="89" spans="2:7" x14ac:dyDescent="0.25">
      <c r="B89" s="23">
        <v>7088</v>
      </c>
      <c r="C89" s="27">
        <v>90.33</v>
      </c>
      <c r="D89" s="27">
        <v>359.25</v>
      </c>
      <c r="E89" s="19">
        <v>5635.1</v>
      </c>
      <c r="F89" s="27">
        <v>1246.23</v>
      </c>
      <c r="G89" s="27">
        <v>-540.54999999999995</v>
      </c>
    </row>
    <row r="90" spans="2:7" x14ac:dyDescent="0.25">
      <c r="B90" s="23">
        <v>7177</v>
      </c>
      <c r="C90" s="27">
        <v>90.18</v>
      </c>
      <c r="D90" s="27">
        <v>356.29</v>
      </c>
      <c r="E90" s="19">
        <v>5634.71</v>
      </c>
      <c r="F90" s="27">
        <v>1335.15</v>
      </c>
      <c r="G90" s="27">
        <v>-544.01</v>
      </c>
    </row>
    <row r="91" spans="2:7" x14ac:dyDescent="0.25">
      <c r="B91" s="23">
        <v>7267</v>
      </c>
      <c r="C91" s="27">
        <v>90.59</v>
      </c>
      <c r="D91" s="27">
        <v>357.43</v>
      </c>
      <c r="E91" s="19">
        <v>5634.1</v>
      </c>
      <c r="F91" s="27">
        <v>1425.02</v>
      </c>
      <c r="G91" s="27">
        <v>-548.94000000000005</v>
      </c>
    </row>
    <row r="92" spans="2:7" x14ac:dyDescent="0.25">
      <c r="B92" s="23">
        <v>7357</v>
      </c>
      <c r="C92" s="27">
        <v>89.93</v>
      </c>
      <c r="D92" s="27">
        <v>357.06</v>
      </c>
      <c r="E92" s="19">
        <v>5633.69</v>
      </c>
      <c r="F92" s="27">
        <v>1514.91</v>
      </c>
      <c r="G92" s="27">
        <v>-553.27</v>
      </c>
    </row>
    <row r="93" spans="2:7" x14ac:dyDescent="0.25">
      <c r="B93" s="23">
        <v>7446</v>
      </c>
      <c r="C93" s="27">
        <v>90.15</v>
      </c>
      <c r="D93" s="27">
        <v>0.61</v>
      </c>
      <c r="E93" s="19">
        <v>5633.63</v>
      </c>
      <c r="F93" s="27">
        <v>1603.88</v>
      </c>
      <c r="G93" s="27">
        <v>-555.08000000000004</v>
      </c>
    </row>
    <row r="94" spans="2:7" x14ac:dyDescent="0.25">
      <c r="B94" s="23">
        <v>7536</v>
      </c>
      <c r="C94" s="27">
        <v>89.64</v>
      </c>
      <c r="D94" s="27">
        <v>1.7</v>
      </c>
      <c r="E94" s="19">
        <v>5633.8</v>
      </c>
      <c r="F94" s="27">
        <v>1693.86</v>
      </c>
      <c r="G94" s="27">
        <v>-553.26</v>
      </c>
    </row>
    <row r="95" spans="2:7" x14ac:dyDescent="0.25">
      <c r="B95" s="23">
        <v>7625</v>
      </c>
      <c r="C95" s="27">
        <v>90.39</v>
      </c>
      <c r="D95" s="27">
        <v>3.12</v>
      </c>
      <c r="E95" s="19">
        <v>5633.77</v>
      </c>
      <c r="F95" s="27">
        <v>1782.78</v>
      </c>
      <c r="G95" s="27">
        <v>-549.52</v>
      </c>
    </row>
    <row r="96" spans="2:7" x14ac:dyDescent="0.25">
      <c r="B96" s="23">
        <v>7715</v>
      </c>
      <c r="C96" s="27">
        <v>90.4</v>
      </c>
      <c r="D96" s="27">
        <v>3.07</v>
      </c>
      <c r="E96" s="19">
        <v>5633.15</v>
      </c>
      <c r="F96" s="27">
        <v>1872.64</v>
      </c>
      <c r="G96" s="27">
        <v>-544.66</v>
      </c>
    </row>
    <row r="97" spans="2:7" x14ac:dyDescent="0.25">
      <c r="B97" s="23">
        <v>7804</v>
      </c>
      <c r="C97" s="27">
        <v>90.34</v>
      </c>
      <c r="D97" s="27">
        <v>4.96</v>
      </c>
      <c r="E97" s="19">
        <v>5632.58</v>
      </c>
      <c r="F97" s="27">
        <v>1961.42</v>
      </c>
      <c r="G97" s="27">
        <v>-538.42999999999995</v>
      </c>
    </row>
    <row r="98" spans="2:7" x14ac:dyDescent="0.25">
      <c r="B98" s="23">
        <v>7894</v>
      </c>
      <c r="C98" s="27">
        <v>89.94</v>
      </c>
      <c r="D98" s="27">
        <v>0.99</v>
      </c>
      <c r="E98" s="19">
        <v>5632.36</v>
      </c>
      <c r="F98" s="27">
        <v>2051.2800000000002</v>
      </c>
      <c r="G98" s="27">
        <v>-533.76</v>
      </c>
    </row>
    <row r="99" spans="2:7" x14ac:dyDescent="0.25">
      <c r="B99" s="23">
        <v>7983</v>
      </c>
      <c r="C99" s="27">
        <v>90.09</v>
      </c>
      <c r="D99" s="27">
        <v>2.0299999999999998</v>
      </c>
      <c r="E99" s="19">
        <v>5632.33</v>
      </c>
      <c r="F99" s="27">
        <v>2140.25</v>
      </c>
      <c r="G99" s="27">
        <v>-531.41999999999996</v>
      </c>
    </row>
    <row r="100" spans="2:7" x14ac:dyDescent="0.25">
      <c r="B100" s="23">
        <v>8073</v>
      </c>
      <c r="C100" s="27">
        <v>90.93</v>
      </c>
      <c r="D100" s="27">
        <v>0.09</v>
      </c>
      <c r="E100" s="19">
        <v>5631.53</v>
      </c>
      <c r="F100" s="27">
        <v>2230.2199999999998</v>
      </c>
      <c r="G100" s="27">
        <v>-529.75</v>
      </c>
    </row>
    <row r="101" spans="2:7" x14ac:dyDescent="0.25">
      <c r="B101" s="23">
        <v>8160</v>
      </c>
      <c r="C101" s="27">
        <v>90.58</v>
      </c>
      <c r="D101" s="27">
        <v>359.07</v>
      </c>
      <c r="E101" s="19">
        <v>5630.39</v>
      </c>
      <c r="F101" s="27">
        <v>2317.21</v>
      </c>
      <c r="G101" s="27">
        <v>-530.39</v>
      </c>
    </row>
    <row r="102" spans="2:7" x14ac:dyDescent="0.25">
      <c r="B102" s="23">
        <v>8250</v>
      </c>
      <c r="C102" s="27">
        <v>90.34</v>
      </c>
      <c r="D102" s="27">
        <v>358.91</v>
      </c>
      <c r="E102" s="19">
        <v>5629.66</v>
      </c>
      <c r="F102" s="27">
        <v>2407.19</v>
      </c>
      <c r="G102" s="27">
        <v>-531.98</v>
      </c>
    </row>
    <row r="103" spans="2:7" x14ac:dyDescent="0.25">
      <c r="B103" s="23">
        <v>8339</v>
      </c>
      <c r="C103" s="27">
        <v>87.56</v>
      </c>
      <c r="D103" s="27">
        <v>357.4</v>
      </c>
      <c r="E103" s="19">
        <v>5631.29</v>
      </c>
      <c r="F103" s="27">
        <v>2496.12</v>
      </c>
      <c r="G103" s="27">
        <v>-534.84</v>
      </c>
    </row>
    <row r="104" spans="2:7" x14ac:dyDescent="0.25">
      <c r="B104" s="23">
        <v>8427</v>
      </c>
      <c r="C104" s="27">
        <v>88.59</v>
      </c>
      <c r="D104" s="27">
        <v>359.19</v>
      </c>
      <c r="E104" s="19">
        <v>5634.25</v>
      </c>
      <c r="F104" s="27">
        <v>2584.0300000000002</v>
      </c>
      <c r="G104" s="27">
        <v>-537.46</v>
      </c>
    </row>
    <row r="105" spans="2:7" x14ac:dyDescent="0.25">
      <c r="B105" s="23">
        <v>8519</v>
      </c>
      <c r="C105" s="27">
        <v>91.05</v>
      </c>
      <c r="D105" s="27">
        <v>2.02</v>
      </c>
      <c r="E105" s="19">
        <v>5634.54</v>
      </c>
      <c r="F105" s="27">
        <v>2676.01</v>
      </c>
      <c r="G105" s="27">
        <v>-536.48</v>
      </c>
    </row>
    <row r="106" spans="2:7" x14ac:dyDescent="0.25">
      <c r="B106" s="23">
        <v>8611</v>
      </c>
      <c r="C106" s="27">
        <v>91.97</v>
      </c>
      <c r="D106" s="27">
        <v>1.41</v>
      </c>
      <c r="E106" s="19">
        <v>5632.12</v>
      </c>
      <c r="F106" s="27">
        <v>2767.93</v>
      </c>
      <c r="G106" s="27">
        <v>-533.73</v>
      </c>
    </row>
    <row r="107" spans="2:7" x14ac:dyDescent="0.25">
      <c r="B107" s="23">
        <v>8703</v>
      </c>
      <c r="C107" s="27">
        <v>91.21</v>
      </c>
      <c r="D107" s="27">
        <v>1.44</v>
      </c>
      <c r="E107" s="19">
        <v>5629.56</v>
      </c>
      <c r="F107" s="27">
        <v>2859.87</v>
      </c>
      <c r="G107" s="27">
        <v>-531.44000000000005</v>
      </c>
    </row>
    <row r="108" spans="2:7" x14ac:dyDescent="0.25">
      <c r="B108" s="23">
        <v>8795</v>
      </c>
      <c r="C108" s="27">
        <v>89.69</v>
      </c>
      <c r="D108" s="27">
        <v>359.2</v>
      </c>
      <c r="E108" s="19">
        <v>5628.84</v>
      </c>
      <c r="F108" s="27">
        <v>2951.85</v>
      </c>
      <c r="G108" s="27">
        <v>-530.92999999999995</v>
      </c>
    </row>
    <row r="109" spans="2:7" x14ac:dyDescent="0.25">
      <c r="B109" s="23">
        <v>8887</v>
      </c>
      <c r="C109" s="27">
        <v>89.41</v>
      </c>
      <c r="D109" s="27">
        <v>358.14</v>
      </c>
      <c r="E109" s="19">
        <v>5629.56</v>
      </c>
      <c r="F109" s="27">
        <v>3043.83</v>
      </c>
      <c r="G109" s="27">
        <v>-533.07000000000005</v>
      </c>
    </row>
    <row r="110" spans="2:7" x14ac:dyDescent="0.25">
      <c r="B110" s="23">
        <v>8980</v>
      </c>
      <c r="C110" s="27">
        <v>89.85</v>
      </c>
      <c r="D110" s="27">
        <v>358.02</v>
      </c>
      <c r="E110" s="19">
        <v>5630.16</v>
      </c>
      <c r="F110" s="27">
        <v>3136.77</v>
      </c>
      <c r="G110" s="27">
        <v>-536.17999999999995</v>
      </c>
    </row>
    <row r="111" spans="2:7" x14ac:dyDescent="0.25">
      <c r="B111" s="23">
        <v>9071</v>
      </c>
      <c r="C111" s="27">
        <v>89.26</v>
      </c>
      <c r="D111" s="27">
        <v>357.88</v>
      </c>
      <c r="E111" s="19">
        <v>5630.87</v>
      </c>
      <c r="F111" s="27">
        <v>3227.71</v>
      </c>
      <c r="G111" s="27">
        <v>-539.44000000000005</v>
      </c>
    </row>
    <row r="112" spans="2:7" x14ac:dyDescent="0.25">
      <c r="B112" s="23">
        <v>9163</v>
      </c>
      <c r="C112" s="27">
        <v>88.09</v>
      </c>
      <c r="D112" s="27">
        <v>359.51</v>
      </c>
      <c r="E112" s="19">
        <v>5633</v>
      </c>
      <c r="F112" s="27">
        <v>3319.66</v>
      </c>
      <c r="G112" s="27">
        <v>-541.53</v>
      </c>
    </row>
    <row r="113" spans="2:7" x14ac:dyDescent="0.25">
      <c r="B113" s="23">
        <v>9253</v>
      </c>
      <c r="C113" s="27">
        <v>88.75</v>
      </c>
      <c r="D113" s="27">
        <v>0.85</v>
      </c>
      <c r="E113" s="19">
        <v>5635.48</v>
      </c>
      <c r="F113" s="27">
        <v>3409.62</v>
      </c>
      <c r="G113" s="27">
        <v>-541.25</v>
      </c>
    </row>
    <row r="114" spans="2:7" x14ac:dyDescent="0.25">
      <c r="B114" s="23">
        <v>9345</v>
      </c>
      <c r="C114" s="27">
        <v>90.15</v>
      </c>
      <c r="D114" s="27">
        <v>1.42</v>
      </c>
      <c r="E114" s="19">
        <v>5636.36</v>
      </c>
      <c r="F114" s="27">
        <v>3501.59</v>
      </c>
      <c r="G114" s="27">
        <v>-539.42999999999995</v>
      </c>
    </row>
    <row r="115" spans="2:7" x14ac:dyDescent="0.25">
      <c r="B115" s="23">
        <v>9436</v>
      </c>
      <c r="C115" s="27">
        <v>90.34</v>
      </c>
      <c r="D115" s="27">
        <v>0.44</v>
      </c>
      <c r="E115" s="19">
        <v>5635.97</v>
      </c>
      <c r="F115" s="27">
        <v>3592.58</v>
      </c>
      <c r="G115" s="27">
        <v>-537.95000000000005</v>
      </c>
    </row>
    <row r="116" spans="2:7" x14ac:dyDescent="0.25">
      <c r="B116" s="23">
        <v>9528</v>
      </c>
      <c r="C116" s="27">
        <v>88.94</v>
      </c>
      <c r="D116" s="27">
        <v>0.04</v>
      </c>
      <c r="E116" s="19">
        <v>5636.55</v>
      </c>
      <c r="F116" s="27">
        <v>3684.58</v>
      </c>
      <c r="G116" s="27">
        <v>-537.55999999999995</v>
      </c>
    </row>
    <row r="117" spans="2:7" x14ac:dyDescent="0.25">
      <c r="B117" s="23">
        <v>9620</v>
      </c>
      <c r="C117" s="27">
        <v>88.18</v>
      </c>
      <c r="D117" s="27">
        <v>0.59</v>
      </c>
      <c r="E117" s="19">
        <v>5638.86</v>
      </c>
      <c r="F117" s="27">
        <v>3776.54</v>
      </c>
      <c r="G117" s="27">
        <v>-537.05999999999995</v>
      </c>
    </row>
    <row r="118" spans="2:7" x14ac:dyDescent="0.25">
      <c r="B118" s="23">
        <v>9711</v>
      </c>
      <c r="C118" s="27">
        <v>89.59</v>
      </c>
      <c r="D118" s="27">
        <v>1.84</v>
      </c>
      <c r="E118" s="19">
        <v>5640.63</v>
      </c>
      <c r="F118" s="27">
        <v>3867.5</v>
      </c>
      <c r="G118" s="27">
        <v>-535.13</v>
      </c>
    </row>
    <row r="119" spans="2:7" x14ac:dyDescent="0.25">
      <c r="B119" s="23">
        <v>9803</v>
      </c>
      <c r="C119" s="27">
        <v>90.28</v>
      </c>
      <c r="D119" s="27">
        <v>2.46</v>
      </c>
      <c r="E119" s="19">
        <v>5640.74</v>
      </c>
      <c r="F119" s="27">
        <v>3959.44</v>
      </c>
      <c r="G119" s="27">
        <v>-531.67999999999995</v>
      </c>
    </row>
    <row r="120" spans="2:7" x14ac:dyDescent="0.25">
      <c r="B120" s="23">
        <v>9894</v>
      </c>
      <c r="C120" s="27">
        <v>88.77</v>
      </c>
      <c r="D120" s="27">
        <v>0.98</v>
      </c>
      <c r="E120" s="19">
        <v>5641.49</v>
      </c>
      <c r="F120" s="27">
        <v>4050.39</v>
      </c>
      <c r="G120" s="27">
        <v>-528.95000000000005</v>
      </c>
    </row>
    <row r="121" spans="2:7" x14ac:dyDescent="0.25">
      <c r="B121" s="23">
        <v>9985</v>
      </c>
      <c r="C121" s="27">
        <v>89.11</v>
      </c>
      <c r="D121" s="27">
        <v>0.73</v>
      </c>
      <c r="E121" s="19">
        <v>5643.18</v>
      </c>
      <c r="F121" s="27">
        <v>4141.3599999999997</v>
      </c>
      <c r="G121" s="27">
        <v>-527.59</v>
      </c>
    </row>
    <row r="122" spans="2:7" x14ac:dyDescent="0.25">
      <c r="B122" s="23">
        <v>10000</v>
      </c>
      <c r="C122" s="27">
        <v>88.32</v>
      </c>
      <c r="D122" s="27">
        <v>1.1599999999999999</v>
      </c>
      <c r="E122" s="19">
        <v>5643.51</v>
      </c>
      <c r="F122" s="27">
        <v>4156.3500000000004</v>
      </c>
      <c r="G122" s="27">
        <v>-527.34</v>
      </c>
    </row>
    <row r="123" spans="2:7" x14ac:dyDescent="0.25">
      <c r="B123" s="23">
        <v>10029.66</v>
      </c>
      <c r="C123" s="27">
        <v>86.75</v>
      </c>
      <c r="D123" s="27">
        <v>2</v>
      </c>
      <c r="E123" s="19">
        <v>5644.79</v>
      </c>
      <c r="F123" s="27">
        <v>4185.97</v>
      </c>
      <c r="G123" s="27">
        <v>-526.53</v>
      </c>
    </row>
    <row r="124" spans="2:7" x14ac:dyDescent="0.25">
      <c r="B124" s="23">
        <v>10100</v>
      </c>
      <c r="C124" s="27">
        <v>86.92</v>
      </c>
      <c r="D124" s="27">
        <v>359.89</v>
      </c>
      <c r="E124" s="19">
        <v>5648.67</v>
      </c>
      <c r="F124" s="27">
        <v>4256.1899999999996</v>
      </c>
      <c r="G124" s="27">
        <v>-525.37</v>
      </c>
    </row>
    <row r="125" spans="2:7" x14ac:dyDescent="0.25">
      <c r="B125" s="23">
        <v>10129.86</v>
      </c>
      <c r="C125" s="27">
        <v>87</v>
      </c>
      <c r="D125" s="27">
        <v>359</v>
      </c>
      <c r="E125" s="19">
        <v>5650.25</v>
      </c>
      <c r="F125" s="27">
        <v>4286.01</v>
      </c>
      <c r="G125" s="27">
        <v>-525.65</v>
      </c>
    </row>
    <row r="126" spans="2:7" x14ac:dyDescent="0.25">
      <c r="B126" s="23">
        <v>10160.81</v>
      </c>
      <c r="C126" s="27">
        <v>87.49</v>
      </c>
      <c r="D126" s="27">
        <v>359.38</v>
      </c>
      <c r="E126" s="19">
        <v>5651.74</v>
      </c>
      <c r="F126" s="27">
        <v>4316.92</v>
      </c>
      <c r="G126" s="27">
        <v>-526.09</v>
      </c>
    </row>
    <row r="127" spans="2:7" x14ac:dyDescent="0.25">
      <c r="B127" s="23">
        <v>10200</v>
      </c>
      <c r="C127" s="27">
        <v>87.49</v>
      </c>
      <c r="D127" s="27">
        <v>359.38</v>
      </c>
      <c r="E127" s="19">
        <v>5653.46</v>
      </c>
      <c r="F127" s="27">
        <v>4356.07</v>
      </c>
      <c r="G127" s="27">
        <v>-526.51</v>
      </c>
    </row>
    <row r="128" spans="2:7" x14ac:dyDescent="0.25">
      <c r="B128" s="23">
        <v>10300</v>
      </c>
      <c r="C128" s="27">
        <v>87.49</v>
      </c>
      <c r="D128" s="27">
        <v>359.38</v>
      </c>
      <c r="E128" s="19">
        <v>5657.85</v>
      </c>
      <c r="F128" s="27">
        <v>4455.97</v>
      </c>
      <c r="G128" s="27">
        <v>-527.59</v>
      </c>
    </row>
    <row r="129" spans="2:7" x14ac:dyDescent="0.25">
      <c r="B129" s="23">
        <v>10400</v>
      </c>
      <c r="C129" s="27">
        <v>87.49</v>
      </c>
      <c r="D129" s="27">
        <v>359.38</v>
      </c>
      <c r="E129" s="19">
        <v>5662.23</v>
      </c>
      <c r="F129" s="27">
        <v>4555.87</v>
      </c>
      <c r="G129" s="27">
        <v>-528.66</v>
      </c>
    </row>
    <row r="130" spans="2:7" x14ac:dyDescent="0.25">
      <c r="B130" s="23">
        <v>10500</v>
      </c>
      <c r="C130" s="27">
        <v>87.49</v>
      </c>
      <c r="D130" s="27">
        <v>359.38</v>
      </c>
      <c r="E130" s="19">
        <v>5666.62</v>
      </c>
      <c r="F130" s="27">
        <v>4655.7700000000004</v>
      </c>
      <c r="G130" s="27">
        <v>-529.74</v>
      </c>
    </row>
    <row r="131" spans="2:7" x14ac:dyDescent="0.25">
      <c r="B131" s="23">
        <v>10600</v>
      </c>
      <c r="C131" s="27">
        <v>87.49</v>
      </c>
      <c r="D131" s="27">
        <v>359.38</v>
      </c>
      <c r="E131" s="19">
        <v>5671</v>
      </c>
      <c r="F131" s="27">
        <v>4755.66</v>
      </c>
      <c r="G131" s="27">
        <v>-530.82000000000005</v>
      </c>
    </row>
    <row r="132" spans="2:7" x14ac:dyDescent="0.25">
      <c r="B132" s="23">
        <v>10700</v>
      </c>
      <c r="C132" s="27">
        <v>87.49</v>
      </c>
      <c r="D132" s="27">
        <v>359.38</v>
      </c>
      <c r="E132" s="19">
        <v>5675.39</v>
      </c>
      <c r="F132" s="27">
        <v>4855.5600000000004</v>
      </c>
      <c r="G132" s="27">
        <v>-531.89</v>
      </c>
    </row>
    <row r="133" spans="2:7" x14ac:dyDescent="0.25">
      <c r="B133" s="23">
        <v>10800</v>
      </c>
      <c r="C133" s="27">
        <v>87.49</v>
      </c>
      <c r="D133" s="27">
        <v>359.38</v>
      </c>
      <c r="E133" s="19">
        <v>5679.77</v>
      </c>
      <c r="F133" s="27">
        <v>4955.46</v>
      </c>
      <c r="G133" s="27">
        <v>-532.97</v>
      </c>
    </row>
    <row r="134" spans="2:7" x14ac:dyDescent="0.25">
      <c r="B134" s="23">
        <v>10900</v>
      </c>
      <c r="C134" s="27">
        <v>87.49</v>
      </c>
      <c r="D134" s="27">
        <v>359.38</v>
      </c>
      <c r="E134" s="19">
        <v>5684.16</v>
      </c>
      <c r="F134" s="27">
        <v>5055.3599999999997</v>
      </c>
      <c r="G134" s="27">
        <v>-534.04</v>
      </c>
    </row>
    <row r="135" spans="2:7" x14ac:dyDescent="0.25">
      <c r="B135" s="23">
        <v>10919.26</v>
      </c>
      <c r="C135" s="27">
        <v>87.49</v>
      </c>
      <c r="D135" s="27">
        <v>359.38</v>
      </c>
      <c r="E135" s="19">
        <v>5685</v>
      </c>
      <c r="F135" s="27">
        <v>5074.6000000000004</v>
      </c>
      <c r="G135" s="27">
        <v>-534.25</v>
      </c>
    </row>
    <row r="136" spans="2:7" x14ac:dyDescent="0.25">
      <c r="B136" s="23">
        <v>10975.26</v>
      </c>
      <c r="C136" s="27">
        <v>88.4</v>
      </c>
      <c r="D136" s="27">
        <v>0.03</v>
      </c>
      <c r="E136" s="19">
        <v>5687.01</v>
      </c>
      <c r="F136" s="27">
        <v>5130.5600000000004</v>
      </c>
      <c r="G136" s="27">
        <v>-534.54</v>
      </c>
    </row>
    <row r="137" spans="2:7" x14ac:dyDescent="0.25">
      <c r="B137" s="23">
        <v>11000</v>
      </c>
      <c r="C137" s="27">
        <v>88.4</v>
      </c>
      <c r="D137" s="27">
        <v>0.03</v>
      </c>
      <c r="E137" s="19">
        <v>5687.7</v>
      </c>
      <c r="F137" s="27">
        <v>5155.29</v>
      </c>
      <c r="G137" s="27">
        <v>-534.53</v>
      </c>
    </row>
    <row r="138" spans="2:7" x14ac:dyDescent="0.25">
      <c r="B138" s="23">
        <v>11100</v>
      </c>
      <c r="C138" s="27">
        <v>88.4</v>
      </c>
      <c r="D138" s="27">
        <v>0.03</v>
      </c>
      <c r="E138" s="19">
        <v>5690.48</v>
      </c>
      <c r="F138" s="27">
        <v>5255.25</v>
      </c>
      <c r="G138" s="27">
        <v>-534.48</v>
      </c>
    </row>
    <row r="139" spans="2:7" x14ac:dyDescent="0.25">
      <c r="B139" s="23">
        <v>11200</v>
      </c>
      <c r="C139" s="27">
        <v>88.4</v>
      </c>
      <c r="D139" s="27">
        <v>0.03</v>
      </c>
      <c r="E139" s="19">
        <v>5693.27</v>
      </c>
      <c r="F139" s="27">
        <v>5355.21</v>
      </c>
      <c r="G139" s="27">
        <v>-534.44000000000005</v>
      </c>
    </row>
    <row r="140" spans="2:7" x14ac:dyDescent="0.25">
      <c r="B140" s="23">
        <v>11300</v>
      </c>
      <c r="C140" s="27">
        <v>88.4</v>
      </c>
      <c r="D140" s="27">
        <v>0.03</v>
      </c>
      <c r="E140" s="19">
        <v>5696.05</v>
      </c>
      <c r="F140" s="27">
        <v>5455.17</v>
      </c>
      <c r="G140" s="27">
        <v>-534.39</v>
      </c>
    </row>
    <row r="141" spans="2:7" x14ac:dyDescent="0.25">
      <c r="B141" s="23">
        <v>11400</v>
      </c>
      <c r="C141" s="27">
        <v>88.4</v>
      </c>
      <c r="D141" s="27">
        <v>0.03</v>
      </c>
      <c r="E141" s="19">
        <v>5698.83</v>
      </c>
      <c r="F141" s="27">
        <v>5555.14</v>
      </c>
      <c r="G141" s="27">
        <v>-534.35</v>
      </c>
    </row>
    <row r="142" spans="2:7" x14ac:dyDescent="0.25">
      <c r="B142" s="23">
        <v>11500</v>
      </c>
      <c r="C142" s="27">
        <v>88.4</v>
      </c>
      <c r="D142" s="27">
        <v>0.03</v>
      </c>
      <c r="E142" s="19">
        <v>5701.62</v>
      </c>
      <c r="F142" s="27">
        <v>5655.1</v>
      </c>
      <c r="G142" s="27">
        <v>-534.29999999999995</v>
      </c>
    </row>
    <row r="143" spans="2:7" x14ac:dyDescent="0.25">
      <c r="B143" s="23">
        <v>11600</v>
      </c>
      <c r="C143" s="27">
        <v>88.4</v>
      </c>
      <c r="D143" s="27">
        <v>0.03</v>
      </c>
      <c r="E143" s="19">
        <v>5704.4</v>
      </c>
      <c r="F143" s="27">
        <v>5755.06</v>
      </c>
      <c r="G143" s="27">
        <v>-534.26</v>
      </c>
    </row>
    <row r="144" spans="2:7" x14ac:dyDescent="0.25">
      <c r="B144" s="23">
        <v>11621.4</v>
      </c>
      <c r="C144" s="27">
        <v>88.4</v>
      </c>
      <c r="D144" s="27">
        <v>0.03</v>
      </c>
      <c r="E144" s="19">
        <v>5705</v>
      </c>
      <c r="F144" s="27">
        <v>5776.45</v>
      </c>
      <c r="G144" s="27">
        <v>-534.25</v>
      </c>
    </row>
    <row r="145" spans="2:7" x14ac:dyDescent="0.25">
      <c r="B145" s="23">
        <v>11703.35</v>
      </c>
      <c r="C145" s="27">
        <v>90.04</v>
      </c>
      <c r="D145" s="27">
        <v>360</v>
      </c>
      <c r="E145" s="19">
        <v>5706.11</v>
      </c>
      <c r="F145" s="27">
        <v>5858.39</v>
      </c>
      <c r="G145" s="27">
        <v>-534.23</v>
      </c>
    </row>
    <row r="146" spans="2:7" x14ac:dyDescent="0.25">
      <c r="B146" s="23">
        <v>11800</v>
      </c>
      <c r="C146" s="27">
        <v>90.04</v>
      </c>
      <c r="D146" s="27">
        <v>360</v>
      </c>
      <c r="E146" s="19">
        <v>5706.04</v>
      </c>
      <c r="F146" s="27">
        <v>5955.04</v>
      </c>
      <c r="G146" s="27">
        <v>-534.23</v>
      </c>
    </row>
    <row r="147" spans="2:7" x14ac:dyDescent="0.25">
      <c r="B147" s="23">
        <v>11900</v>
      </c>
      <c r="C147" s="27">
        <v>90.04</v>
      </c>
      <c r="D147" s="27">
        <v>360</v>
      </c>
      <c r="E147" s="19">
        <v>5705.96</v>
      </c>
      <c r="F147" s="27">
        <v>6055.04</v>
      </c>
      <c r="G147" s="27">
        <v>-534.23</v>
      </c>
    </row>
    <row r="148" spans="2:7" x14ac:dyDescent="0.25">
      <c r="B148" s="23">
        <v>12000</v>
      </c>
      <c r="C148" s="27">
        <v>90.04</v>
      </c>
      <c r="D148" s="27">
        <v>360</v>
      </c>
      <c r="E148" s="19">
        <v>5705.89</v>
      </c>
      <c r="F148" s="27">
        <v>6155.04</v>
      </c>
      <c r="G148" s="27">
        <v>-534.24</v>
      </c>
    </row>
    <row r="149" spans="2:7" x14ac:dyDescent="0.25">
      <c r="B149" s="23">
        <v>12100</v>
      </c>
      <c r="C149" s="27">
        <v>90.04</v>
      </c>
      <c r="D149" s="27">
        <v>360</v>
      </c>
      <c r="E149" s="19">
        <v>5705.81</v>
      </c>
      <c r="F149" s="27">
        <v>6255.04</v>
      </c>
      <c r="G149" s="27">
        <v>-534.24</v>
      </c>
    </row>
    <row r="150" spans="2:7" x14ac:dyDescent="0.25">
      <c r="B150" s="23">
        <v>12200</v>
      </c>
      <c r="C150" s="27">
        <v>90.04</v>
      </c>
      <c r="D150" s="27">
        <v>360</v>
      </c>
      <c r="E150" s="19">
        <v>5705.74</v>
      </c>
      <c r="F150" s="27">
        <v>6355.04</v>
      </c>
      <c r="G150" s="27">
        <v>-534.24</v>
      </c>
    </row>
    <row r="151" spans="2:7" x14ac:dyDescent="0.25">
      <c r="B151" s="23">
        <v>12300</v>
      </c>
      <c r="C151" s="27">
        <v>90.04</v>
      </c>
      <c r="D151" s="27">
        <v>360</v>
      </c>
      <c r="E151" s="19">
        <v>5705.66</v>
      </c>
      <c r="F151" s="27">
        <v>6455.04</v>
      </c>
      <c r="G151" s="27">
        <v>-534.24</v>
      </c>
    </row>
    <row r="152" spans="2:7" x14ac:dyDescent="0.25">
      <c r="B152" s="23">
        <v>12400</v>
      </c>
      <c r="C152" s="27">
        <v>90.04</v>
      </c>
      <c r="D152" s="27">
        <v>360</v>
      </c>
      <c r="E152" s="19">
        <v>5705.59</v>
      </c>
      <c r="F152" s="27">
        <v>6555.04</v>
      </c>
      <c r="G152" s="27">
        <v>-534.24</v>
      </c>
    </row>
    <row r="153" spans="2:7" x14ac:dyDescent="0.25">
      <c r="B153" s="23">
        <v>12500</v>
      </c>
      <c r="C153" s="27">
        <v>90.04</v>
      </c>
      <c r="D153" s="27">
        <v>360</v>
      </c>
      <c r="E153" s="19">
        <v>5705.51</v>
      </c>
      <c r="F153" s="27">
        <v>6655.04</v>
      </c>
      <c r="G153" s="27">
        <v>-534.24</v>
      </c>
    </row>
    <row r="154" spans="2:7" x14ac:dyDescent="0.25">
      <c r="B154" s="23">
        <v>12600</v>
      </c>
      <c r="C154" s="27">
        <v>90.04</v>
      </c>
      <c r="D154" s="27">
        <v>360</v>
      </c>
      <c r="E154" s="19">
        <v>5705.44</v>
      </c>
      <c r="F154" s="27">
        <v>6755.04</v>
      </c>
      <c r="G154" s="27">
        <v>-534.24</v>
      </c>
    </row>
    <row r="155" spans="2:7" x14ac:dyDescent="0.25">
      <c r="B155" s="23">
        <v>12700</v>
      </c>
      <c r="C155" s="27">
        <v>90.04</v>
      </c>
      <c r="D155" s="27">
        <v>360</v>
      </c>
      <c r="E155" s="19">
        <v>5705.36</v>
      </c>
      <c r="F155" s="27">
        <v>6855.04</v>
      </c>
      <c r="G155" s="27">
        <v>-534.24</v>
      </c>
    </row>
    <row r="156" spans="2:7" x14ac:dyDescent="0.25">
      <c r="B156" s="23">
        <v>12800</v>
      </c>
      <c r="C156" s="27">
        <v>90.04</v>
      </c>
      <c r="D156" s="27">
        <v>360</v>
      </c>
      <c r="E156" s="19">
        <v>5705.29</v>
      </c>
      <c r="F156" s="27">
        <v>6955.04</v>
      </c>
      <c r="G156" s="27">
        <v>-534.25</v>
      </c>
    </row>
    <row r="157" spans="2:7" x14ac:dyDescent="0.25">
      <c r="B157" s="23">
        <v>12900</v>
      </c>
      <c r="C157" s="27">
        <v>90.04</v>
      </c>
      <c r="D157" s="27">
        <v>360</v>
      </c>
      <c r="E157" s="19">
        <v>5705.21</v>
      </c>
      <c r="F157" s="27">
        <v>7055.04</v>
      </c>
      <c r="G157" s="27">
        <v>-534.25</v>
      </c>
    </row>
    <row r="158" spans="2:7" x14ac:dyDescent="0.25">
      <c r="B158" s="23">
        <v>13000</v>
      </c>
      <c r="C158" s="27">
        <v>90.04</v>
      </c>
      <c r="D158" s="27">
        <v>360</v>
      </c>
      <c r="E158" s="19">
        <v>5705.13</v>
      </c>
      <c r="F158" s="27">
        <v>7155.04</v>
      </c>
      <c r="G158" s="27">
        <v>-534.25</v>
      </c>
    </row>
    <row r="159" spans="2:7" x14ac:dyDescent="0.25">
      <c r="B159" s="23">
        <v>13100</v>
      </c>
      <c r="C159" s="27">
        <v>90.04</v>
      </c>
      <c r="D159" s="27">
        <v>360</v>
      </c>
      <c r="E159" s="19">
        <v>5705.06</v>
      </c>
      <c r="F159" s="27">
        <v>7255.04</v>
      </c>
      <c r="G159" s="27">
        <v>-534.25</v>
      </c>
    </row>
    <row r="160" spans="2:7" x14ac:dyDescent="0.25">
      <c r="B160" s="23">
        <v>13179.06</v>
      </c>
      <c r="C160" s="27">
        <v>90.04</v>
      </c>
      <c r="D160" s="27">
        <v>360</v>
      </c>
      <c r="E160" s="19">
        <v>5705</v>
      </c>
      <c r="F160" s="27">
        <v>7334.1</v>
      </c>
      <c r="G160" s="27">
        <v>-534.25</v>
      </c>
    </row>
    <row r="161" spans="2:7" x14ac:dyDescent="0.25">
      <c r="B161" s="23"/>
      <c r="C161" s="27"/>
      <c r="D161" s="27"/>
      <c r="E161" s="19"/>
      <c r="F161" s="27"/>
      <c r="G161" s="27"/>
    </row>
    <row r="162" spans="2:7" x14ac:dyDescent="0.25">
      <c r="B162" s="23"/>
      <c r="C162" s="27"/>
      <c r="D162" s="27"/>
      <c r="E162" s="19"/>
      <c r="F162" s="27"/>
      <c r="G162" s="27"/>
    </row>
    <row r="163" spans="2:7" x14ac:dyDescent="0.25">
      <c r="B163" s="23"/>
      <c r="C163" s="27"/>
      <c r="D163" s="27"/>
      <c r="E163" s="19"/>
      <c r="F163" s="27"/>
      <c r="G163" s="27"/>
    </row>
    <row r="164" spans="2:7" x14ac:dyDescent="0.25">
      <c r="B164" s="23"/>
      <c r="C164" s="27"/>
      <c r="D164" s="27"/>
      <c r="E164" s="19"/>
      <c r="F164" s="27"/>
      <c r="G164" s="27"/>
    </row>
    <row r="165" spans="2:7" x14ac:dyDescent="0.25">
      <c r="B165" s="23"/>
      <c r="C165" s="27"/>
      <c r="D165" s="27"/>
      <c r="E165" s="19"/>
      <c r="F165" s="27"/>
      <c r="G165" s="27"/>
    </row>
    <row r="166" spans="2:7" x14ac:dyDescent="0.25">
      <c r="B166" s="23"/>
      <c r="C166" s="27"/>
      <c r="D166" s="27"/>
      <c r="E166" s="19"/>
      <c r="F166" s="27"/>
      <c r="G166" s="27"/>
    </row>
    <row r="167" spans="2:7" x14ac:dyDescent="0.25">
      <c r="B167" s="23"/>
      <c r="C167" s="27"/>
      <c r="D167" s="27"/>
      <c r="E167" s="19"/>
      <c r="F167" s="27"/>
      <c r="G167" s="27"/>
    </row>
    <row r="168" spans="2:7" x14ac:dyDescent="0.25">
      <c r="B168" s="23"/>
      <c r="C168" s="27"/>
      <c r="D168" s="27"/>
      <c r="E168" s="19"/>
      <c r="F168" s="27"/>
      <c r="G168" s="27"/>
    </row>
    <row r="169" spans="2:7" x14ac:dyDescent="0.25">
      <c r="B169" s="23"/>
      <c r="C169" s="27"/>
      <c r="D169" s="27"/>
      <c r="E169" s="19"/>
      <c r="F169" s="27"/>
      <c r="G169" s="27"/>
    </row>
    <row r="170" spans="2:7" x14ac:dyDescent="0.25">
      <c r="B170" s="23"/>
      <c r="C170" s="27"/>
      <c r="D170" s="27"/>
      <c r="E170" s="19"/>
      <c r="F170" s="27"/>
      <c r="G170" s="27"/>
    </row>
    <row r="171" spans="2:7" x14ac:dyDescent="0.25">
      <c r="B171" s="23"/>
      <c r="C171" s="27"/>
      <c r="D171" s="27"/>
      <c r="E171" s="19"/>
      <c r="F171" s="27"/>
      <c r="G171" s="27"/>
    </row>
    <row r="172" spans="2:7" x14ac:dyDescent="0.25">
      <c r="B172" s="23"/>
      <c r="C172" s="27"/>
      <c r="D172" s="27"/>
      <c r="E172" s="19"/>
      <c r="F172" s="27"/>
      <c r="G172" s="27"/>
    </row>
    <row r="173" spans="2:7" x14ac:dyDescent="0.25">
      <c r="B173" s="23"/>
      <c r="C173" s="27"/>
      <c r="D173" s="27"/>
      <c r="E173" s="19"/>
      <c r="F173" s="27"/>
      <c r="G173" s="27"/>
    </row>
    <row r="174" spans="2:7" x14ac:dyDescent="0.25">
      <c r="B174" s="23"/>
      <c r="C174" s="27"/>
      <c r="D174" s="27"/>
      <c r="E174" s="19"/>
      <c r="F174" s="27"/>
      <c r="G174" s="27"/>
    </row>
    <row r="175" spans="2:7" x14ac:dyDescent="0.25">
      <c r="B175" s="23"/>
      <c r="C175" s="27"/>
      <c r="D175" s="27"/>
      <c r="E175" s="19"/>
      <c r="F175" s="27"/>
      <c r="G175" s="27"/>
    </row>
    <row r="176" spans="2:7" x14ac:dyDescent="0.25">
      <c r="B176" s="23"/>
      <c r="C176" s="27"/>
      <c r="D176" s="27"/>
      <c r="E176" s="19"/>
      <c r="F176" s="27"/>
      <c r="G176" s="27"/>
    </row>
    <row r="177" spans="2:7" x14ac:dyDescent="0.25">
      <c r="B177" s="23"/>
      <c r="C177" s="27"/>
      <c r="D177" s="27"/>
      <c r="E177" s="19"/>
      <c r="F177" s="27"/>
      <c r="G177" s="27"/>
    </row>
    <row r="178" spans="2:7" x14ac:dyDescent="0.25">
      <c r="B178" s="23"/>
      <c r="C178" s="27"/>
      <c r="D178" s="27"/>
      <c r="E178" s="19"/>
      <c r="F178" s="27"/>
      <c r="G178" s="27"/>
    </row>
    <row r="179" spans="2:7" x14ac:dyDescent="0.25">
      <c r="B179" s="23"/>
      <c r="C179" s="27"/>
      <c r="D179" s="27"/>
      <c r="E179" s="19"/>
      <c r="F179" s="27"/>
      <c r="G179" s="27"/>
    </row>
    <row r="180" spans="2:7" x14ac:dyDescent="0.25">
      <c r="B180" s="23"/>
      <c r="C180" s="27"/>
      <c r="D180" s="27"/>
      <c r="E180" s="19"/>
      <c r="F180" s="27"/>
      <c r="G180" s="27"/>
    </row>
    <row r="181" spans="2:7" x14ac:dyDescent="0.25">
      <c r="B181" s="23"/>
      <c r="C181" s="27"/>
      <c r="D181" s="27"/>
      <c r="E181" s="19"/>
      <c r="F181" s="27"/>
      <c r="G181" s="27"/>
    </row>
    <row r="182" spans="2:7" x14ac:dyDescent="0.25">
      <c r="B182" s="23"/>
      <c r="C182" s="27"/>
      <c r="D182" s="27"/>
      <c r="E182" s="19"/>
      <c r="F182" s="27"/>
      <c r="G182" s="27"/>
    </row>
    <row r="183" spans="2:7" x14ac:dyDescent="0.25">
      <c r="B183" s="23"/>
      <c r="C183" s="27"/>
      <c r="D183" s="27"/>
      <c r="E183" s="19"/>
      <c r="F183" s="27"/>
      <c r="G183" s="27"/>
    </row>
    <row r="184" spans="2:7" x14ac:dyDescent="0.25">
      <c r="B184" s="23"/>
      <c r="C184" s="27"/>
      <c r="D184" s="27"/>
      <c r="E184" s="19"/>
      <c r="F184" s="27"/>
      <c r="G184" s="27"/>
    </row>
    <row r="185" spans="2:7" x14ac:dyDescent="0.25">
      <c r="B185" s="23"/>
      <c r="C185" s="27"/>
      <c r="D185" s="27"/>
      <c r="E185" s="19"/>
      <c r="F185" s="27"/>
      <c r="G185" s="27"/>
    </row>
    <row r="186" spans="2:7" x14ac:dyDescent="0.25">
      <c r="B186" s="23"/>
      <c r="C186" s="27"/>
      <c r="D186" s="27"/>
      <c r="E186" s="19"/>
      <c r="F186" s="27"/>
      <c r="G186" s="27"/>
    </row>
    <row r="187" spans="2:7" x14ac:dyDescent="0.25">
      <c r="B187" s="23"/>
      <c r="C187" s="27"/>
      <c r="D187" s="27"/>
      <c r="E187" s="19"/>
      <c r="F187" s="27"/>
      <c r="G187" s="27"/>
    </row>
    <row r="188" spans="2:7" x14ac:dyDescent="0.25">
      <c r="B188" s="23"/>
      <c r="C188" s="27"/>
      <c r="D188" s="27"/>
      <c r="E188" s="19"/>
      <c r="F188" s="27"/>
      <c r="G188" s="27"/>
    </row>
    <row r="189" spans="2:7" x14ac:dyDescent="0.25">
      <c r="B189" s="23"/>
      <c r="C189" s="27"/>
      <c r="D189" s="27"/>
      <c r="E189" s="19"/>
      <c r="F189" s="27"/>
      <c r="G189" s="27"/>
    </row>
    <row r="190" spans="2:7" x14ac:dyDescent="0.25">
      <c r="B190" s="23"/>
      <c r="C190" s="27"/>
      <c r="D190" s="27"/>
      <c r="E190" s="19"/>
      <c r="F190" s="27"/>
      <c r="G190" s="27"/>
    </row>
    <row r="191" spans="2:7" x14ac:dyDescent="0.25">
      <c r="B191" s="23"/>
      <c r="C191" s="27"/>
      <c r="D191" s="27"/>
      <c r="E191" s="19"/>
      <c r="F191" s="27"/>
      <c r="G191" s="27"/>
    </row>
    <row r="192" spans="2:7" x14ac:dyDescent="0.25">
      <c r="B192" s="23"/>
      <c r="C192" s="27"/>
      <c r="D192" s="27"/>
      <c r="E192" s="19"/>
      <c r="F192" s="27"/>
      <c r="G192" s="27"/>
    </row>
    <row r="193" spans="2:7" x14ac:dyDescent="0.25">
      <c r="B193" s="23"/>
      <c r="C193" s="27"/>
      <c r="D193" s="27"/>
      <c r="E193" s="19"/>
      <c r="F193" s="27"/>
      <c r="G193" s="27"/>
    </row>
    <row r="194" spans="2:7" x14ac:dyDescent="0.25">
      <c r="B194" s="23"/>
      <c r="C194" s="27"/>
      <c r="D194" s="27"/>
      <c r="E194" s="19"/>
      <c r="F194" s="27"/>
      <c r="G194" s="27"/>
    </row>
    <row r="195" spans="2:7" x14ac:dyDescent="0.25">
      <c r="B195" s="23"/>
      <c r="C195" s="27"/>
      <c r="D195" s="27"/>
      <c r="E195" s="19"/>
      <c r="F195" s="27"/>
      <c r="G195" s="27"/>
    </row>
    <row r="196" spans="2:7" x14ac:dyDescent="0.25">
      <c r="B196" s="23"/>
      <c r="C196" s="27"/>
      <c r="D196" s="27"/>
      <c r="E196" s="19"/>
      <c r="F196" s="27"/>
      <c r="G196" s="27"/>
    </row>
    <row r="197" spans="2:7" x14ac:dyDescent="0.25">
      <c r="B197" s="23"/>
      <c r="C197" s="27"/>
      <c r="D197" s="27"/>
      <c r="E197" s="19"/>
      <c r="F197" s="27"/>
      <c r="G197" s="27"/>
    </row>
    <row r="198" spans="2:7" x14ac:dyDescent="0.25">
      <c r="B198" s="23"/>
      <c r="C198" s="27"/>
      <c r="D198" s="27"/>
      <c r="E198" s="19"/>
      <c r="F198" s="27"/>
      <c r="G198" s="27"/>
    </row>
    <row r="199" spans="2:7" x14ac:dyDescent="0.25">
      <c r="B199" s="23"/>
      <c r="C199" s="27"/>
      <c r="D199" s="27"/>
      <c r="E199" s="19"/>
      <c r="F199" s="27"/>
      <c r="G199" s="27"/>
    </row>
    <row r="200" spans="2:7" x14ac:dyDescent="0.25">
      <c r="B200" s="23"/>
      <c r="C200" s="27"/>
      <c r="D200" s="27"/>
      <c r="E200" s="19"/>
      <c r="F200" s="27"/>
      <c r="G200" s="27"/>
    </row>
    <row r="201" spans="2:7" x14ac:dyDescent="0.25">
      <c r="B201" s="23"/>
      <c r="C201" s="27"/>
      <c r="D201" s="27"/>
      <c r="E201" s="19"/>
      <c r="F201" s="27"/>
      <c r="G201" s="27"/>
    </row>
    <row r="202" spans="2:7" x14ac:dyDescent="0.25">
      <c r="B202" s="23"/>
      <c r="C202" s="27"/>
      <c r="D202" s="27"/>
      <c r="E202" s="19"/>
      <c r="F202" s="27"/>
      <c r="G202" s="27"/>
    </row>
    <row r="203" spans="2:7" x14ac:dyDescent="0.25">
      <c r="B203" s="23"/>
      <c r="C203" s="27"/>
      <c r="D203" s="27"/>
      <c r="E203" s="19"/>
      <c r="F203" s="27"/>
      <c r="G203" s="27"/>
    </row>
    <row r="204" spans="2:7" x14ac:dyDescent="0.25">
      <c r="B204" s="23"/>
      <c r="C204" s="27"/>
      <c r="D204" s="27"/>
      <c r="E204" s="19"/>
      <c r="F204" s="27"/>
      <c r="G204" s="27"/>
    </row>
    <row r="205" spans="2:7" x14ac:dyDescent="0.25">
      <c r="B205" s="23"/>
      <c r="C205" s="27"/>
      <c r="D205" s="27"/>
      <c r="E205" s="19"/>
      <c r="F205" s="27"/>
      <c r="G205" s="27"/>
    </row>
    <row r="206" spans="2:7" x14ac:dyDescent="0.25">
      <c r="B206" s="23"/>
      <c r="C206" s="27"/>
      <c r="D206" s="27"/>
      <c r="E206" s="19"/>
      <c r="F206" s="27"/>
      <c r="G206" s="27"/>
    </row>
    <row r="207" spans="2:7" x14ac:dyDescent="0.25">
      <c r="B207" s="23"/>
      <c r="C207" s="27"/>
      <c r="D207" s="27"/>
      <c r="E207" s="19"/>
      <c r="F207" s="27"/>
      <c r="G207" s="27"/>
    </row>
    <row r="208" spans="2:7" x14ac:dyDescent="0.25">
      <c r="B208" s="23"/>
      <c r="C208" s="27"/>
      <c r="D208" s="27"/>
      <c r="E208" s="19"/>
      <c r="F208" s="27"/>
      <c r="G208" s="27"/>
    </row>
    <row r="209" spans="2:7" x14ac:dyDescent="0.25">
      <c r="B209" s="23"/>
      <c r="C209" s="27"/>
      <c r="D209" s="27"/>
      <c r="E209" s="19"/>
      <c r="F209" s="27"/>
      <c r="G209" s="27"/>
    </row>
    <row r="210" spans="2:7" x14ac:dyDescent="0.25">
      <c r="B210" s="23"/>
      <c r="C210" s="27"/>
      <c r="D210" s="27"/>
      <c r="E210" s="19"/>
      <c r="F210" s="27"/>
      <c r="G210" s="27"/>
    </row>
    <row r="211" spans="2:7" x14ac:dyDescent="0.25">
      <c r="B211" s="23"/>
      <c r="C211" s="27"/>
      <c r="D211" s="27"/>
      <c r="E211" s="19"/>
      <c r="F211" s="27"/>
      <c r="G211" s="27"/>
    </row>
    <row r="212" spans="2:7" x14ac:dyDescent="0.25">
      <c r="B212" s="23"/>
      <c r="C212" s="27"/>
      <c r="D212" s="27"/>
      <c r="E212" s="19"/>
      <c r="F212" s="27"/>
      <c r="G212" s="27"/>
    </row>
    <row r="213" spans="2:7" x14ac:dyDescent="0.25">
      <c r="B213" s="23"/>
      <c r="C213" s="27"/>
      <c r="D213" s="27"/>
      <c r="E213" s="19"/>
      <c r="F213" s="27"/>
      <c r="G213" s="27"/>
    </row>
    <row r="214" spans="2:7" x14ac:dyDescent="0.25">
      <c r="B214" s="23"/>
      <c r="C214" s="27"/>
      <c r="D214" s="27"/>
      <c r="E214" s="19"/>
      <c r="F214" s="27"/>
      <c r="G214" s="27"/>
    </row>
    <row r="215" spans="2:7" x14ac:dyDescent="0.25">
      <c r="B215" s="23"/>
      <c r="C215" s="27"/>
      <c r="D215" s="27"/>
      <c r="E215" s="19"/>
      <c r="F215" s="27"/>
      <c r="G215" s="27"/>
    </row>
    <row r="216" spans="2:7" x14ac:dyDescent="0.25">
      <c r="B216" s="23"/>
      <c r="C216" s="27"/>
      <c r="D216" s="27"/>
      <c r="E216" s="19"/>
      <c r="F216" s="27"/>
      <c r="G216" s="27"/>
    </row>
    <row r="217" spans="2:7" x14ac:dyDescent="0.25">
      <c r="B217" s="23"/>
      <c r="C217" s="27"/>
      <c r="D217" s="27"/>
      <c r="E217" s="19"/>
      <c r="F217" s="27"/>
      <c r="G217" s="27"/>
    </row>
    <row r="218" spans="2:7" x14ac:dyDescent="0.25">
      <c r="B218" s="23"/>
      <c r="C218" s="27"/>
      <c r="D218" s="27"/>
      <c r="E218" s="19"/>
      <c r="F218" s="27"/>
      <c r="G218" s="27"/>
    </row>
    <row r="219" spans="2:7" x14ac:dyDescent="0.25">
      <c r="B219" s="23"/>
      <c r="C219" s="27"/>
      <c r="D219" s="27"/>
      <c r="E219" s="19"/>
      <c r="F219" s="27"/>
      <c r="G219" s="27"/>
    </row>
    <row r="220" spans="2:7" x14ac:dyDescent="0.25">
      <c r="B220" s="23"/>
      <c r="C220" s="27"/>
      <c r="D220" s="27"/>
      <c r="E220" s="19"/>
      <c r="F220" s="27"/>
      <c r="G220" s="27"/>
    </row>
    <row r="221" spans="2:7" x14ac:dyDescent="0.25">
      <c r="B221" s="23"/>
      <c r="C221" s="27"/>
      <c r="D221" s="27"/>
      <c r="E221" s="19"/>
      <c r="F221" s="27"/>
      <c r="G221" s="27"/>
    </row>
    <row r="222" spans="2:7" x14ac:dyDescent="0.25">
      <c r="B222" s="23"/>
      <c r="C222" s="27"/>
      <c r="D222" s="27"/>
      <c r="E222" s="19"/>
      <c r="F222" s="27"/>
      <c r="G222" s="27"/>
    </row>
    <row r="223" spans="2:7" x14ac:dyDescent="0.25">
      <c r="B223" s="23"/>
      <c r="C223" s="27"/>
      <c r="D223" s="27"/>
      <c r="E223" s="19"/>
      <c r="F223" s="27"/>
      <c r="G223" s="27"/>
    </row>
    <row r="224" spans="2:7" x14ac:dyDescent="0.25">
      <c r="B224" s="23"/>
      <c r="C224" s="27"/>
      <c r="D224" s="27"/>
      <c r="E224" s="19"/>
      <c r="F224" s="27"/>
      <c r="G224" s="27"/>
    </row>
    <row r="225" spans="2:7" x14ac:dyDescent="0.25">
      <c r="B225" s="23"/>
      <c r="C225" s="27"/>
      <c r="D225" s="27"/>
      <c r="E225" s="19"/>
      <c r="F225" s="27"/>
      <c r="G225" s="27"/>
    </row>
    <row r="226" spans="2:7" x14ac:dyDescent="0.25">
      <c r="B226" s="23"/>
      <c r="C226" s="27"/>
      <c r="D226" s="27"/>
      <c r="E226" s="19"/>
      <c r="F226" s="27"/>
      <c r="G226" s="27"/>
    </row>
    <row r="227" spans="2:7" x14ac:dyDescent="0.25">
      <c r="B227" s="23"/>
      <c r="C227" s="27"/>
      <c r="D227" s="27"/>
      <c r="E227" s="19"/>
      <c r="F227" s="27"/>
      <c r="G227" s="27"/>
    </row>
    <row r="228" spans="2:7" x14ac:dyDescent="0.25">
      <c r="B228" s="23"/>
      <c r="C228" s="27"/>
      <c r="D228" s="27"/>
      <c r="E228" s="19"/>
      <c r="F228" s="27"/>
      <c r="G228" s="27"/>
    </row>
    <row r="229" spans="2:7" x14ac:dyDescent="0.25">
      <c r="B229" s="23"/>
      <c r="C229" s="27"/>
      <c r="D229" s="27"/>
      <c r="E229" s="19"/>
      <c r="F229" s="27"/>
      <c r="G229" s="27"/>
    </row>
    <row r="230" spans="2:7" x14ac:dyDescent="0.25">
      <c r="B230" s="23"/>
      <c r="C230" s="27"/>
      <c r="D230" s="27"/>
      <c r="E230" s="19"/>
      <c r="F230" s="27"/>
      <c r="G230" s="27"/>
    </row>
    <row r="231" spans="2:7" x14ac:dyDescent="0.25">
      <c r="B231" s="23"/>
      <c r="C231" s="27"/>
      <c r="D231" s="27"/>
      <c r="E231" s="19"/>
      <c r="F231" s="27"/>
      <c r="G231" s="27"/>
    </row>
    <row r="232" spans="2:7" x14ac:dyDescent="0.25">
      <c r="B232" s="23"/>
      <c r="C232" s="27"/>
      <c r="D232" s="27"/>
      <c r="E232" s="19"/>
      <c r="F232" s="27"/>
      <c r="G232" s="27"/>
    </row>
    <row r="233" spans="2:7" x14ac:dyDescent="0.25">
      <c r="B233" s="23"/>
      <c r="C233" s="27"/>
      <c r="D233" s="27"/>
      <c r="E233" s="19"/>
      <c r="F233" s="27"/>
      <c r="G233" s="27"/>
    </row>
    <row r="234" spans="2:7" x14ac:dyDescent="0.25">
      <c r="B234" s="23"/>
      <c r="C234" s="27"/>
      <c r="D234" s="27"/>
      <c r="E234" s="19"/>
      <c r="F234" s="27"/>
      <c r="G234" s="27"/>
    </row>
    <row r="235" spans="2:7" x14ac:dyDescent="0.25">
      <c r="B235" s="23"/>
      <c r="C235" s="27"/>
      <c r="D235" s="27"/>
      <c r="E235" s="19"/>
      <c r="F235" s="27"/>
      <c r="G235" s="27"/>
    </row>
    <row r="236" spans="2:7" x14ac:dyDescent="0.25">
      <c r="B236" s="23"/>
      <c r="C236" s="27"/>
      <c r="D236" s="27"/>
      <c r="E236" s="19"/>
      <c r="F236" s="27"/>
      <c r="G236" s="27"/>
    </row>
    <row r="237" spans="2:7" x14ac:dyDescent="0.25">
      <c r="B237" s="23"/>
      <c r="C237" s="27"/>
      <c r="D237" s="27"/>
      <c r="E237" s="19"/>
      <c r="F237" s="27"/>
      <c r="G237" s="27"/>
    </row>
    <row r="238" spans="2:7" x14ac:dyDescent="0.25">
      <c r="B238" s="23"/>
      <c r="C238" s="27"/>
      <c r="D238" s="27"/>
      <c r="E238" s="19"/>
      <c r="F238" s="27"/>
      <c r="G238" s="27"/>
    </row>
    <row r="239" spans="2:7" x14ac:dyDescent="0.25">
      <c r="B239" s="23"/>
      <c r="C239" s="27"/>
      <c r="D239" s="27"/>
      <c r="E239" s="19"/>
      <c r="F239" s="27"/>
      <c r="G239" s="27"/>
    </row>
    <row r="240" spans="2:7" x14ac:dyDescent="0.25">
      <c r="B240" s="23"/>
      <c r="C240" s="27"/>
      <c r="D240" s="27"/>
      <c r="E240" s="19"/>
      <c r="F240" s="27"/>
      <c r="G240" s="27"/>
    </row>
    <row r="241" spans="2:7" x14ac:dyDescent="0.25">
      <c r="B241" s="23"/>
      <c r="C241" s="27"/>
      <c r="D241" s="27"/>
      <c r="E241" s="19"/>
      <c r="F241" s="27"/>
      <c r="G241" s="27"/>
    </row>
    <row r="242" spans="2:7" x14ac:dyDescent="0.25">
      <c r="B242" s="23"/>
      <c r="C242" s="27"/>
      <c r="D242" s="27"/>
      <c r="E242" s="19"/>
      <c r="F242" s="27"/>
      <c r="G242" s="27"/>
    </row>
    <row r="243" spans="2:7" x14ac:dyDescent="0.25">
      <c r="B243" s="23"/>
      <c r="C243" s="27"/>
      <c r="D243" s="27"/>
      <c r="E243" s="19"/>
      <c r="F243" s="27"/>
      <c r="G243" s="27"/>
    </row>
    <row r="244" spans="2:7" x14ac:dyDescent="0.25">
      <c r="B244" s="23"/>
      <c r="C244" s="27"/>
      <c r="D244" s="27"/>
      <c r="E244" s="19"/>
      <c r="F244" s="27"/>
      <c r="G244" s="27"/>
    </row>
    <row r="245" spans="2:7" x14ac:dyDescent="0.25">
      <c r="B245" s="23"/>
      <c r="C245" s="27"/>
      <c r="D245" s="27"/>
      <c r="E245" s="19"/>
      <c r="F245" s="27"/>
      <c r="G245" s="27"/>
    </row>
    <row r="246" spans="2:7" x14ac:dyDescent="0.25">
      <c r="B246" s="23"/>
      <c r="C246" s="27"/>
      <c r="D246" s="27"/>
      <c r="E246" s="19"/>
      <c r="F246" s="27"/>
      <c r="G246" s="27"/>
    </row>
    <row r="247" spans="2:7" x14ac:dyDescent="0.25">
      <c r="B247" s="23"/>
      <c r="C247" s="27"/>
      <c r="D247" s="27"/>
      <c r="E247" s="19"/>
      <c r="F247" s="27"/>
      <c r="G247" s="27"/>
    </row>
    <row r="248" spans="2:7" x14ac:dyDescent="0.25">
      <c r="B248" s="23"/>
      <c r="C248" s="27"/>
      <c r="D248" s="27"/>
      <c r="E248" s="19"/>
      <c r="F248" s="27"/>
      <c r="G248" s="27"/>
    </row>
    <row r="249" spans="2:7" x14ac:dyDescent="0.25">
      <c r="B249" s="23"/>
      <c r="C249" s="27"/>
      <c r="D249" s="27"/>
      <c r="E249" s="19"/>
      <c r="F249" s="27"/>
      <c r="G249" s="27"/>
    </row>
    <row r="250" spans="2:7" x14ac:dyDescent="0.25">
      <c r="B250" s="23"/>
      <c r="C250" s="27"/>
      <c r="D250" s="27"/>
      <c r="E250" s="19"/>
      <c r="F250" s="27"/>
      <c r="G250" s="27"/>
    </row>
    <row r="251" spans="2:7" x14ac:dyDescent="0.25">
      <c r="B251" s="23"/>
      <c r="C251" s="27"/>
      <c r="D251" s="27"/>
      <c r="E251" s="19"/>
      <c r="F251" s="27"/>
      <c r="G251" s="27"/>
    </row>
    <row r="252" spans="2:7" x14ac:dyDescent="0.25">
      <c r="B252" s="23"/>
      <c r="C252" s="27"/>
      <c r="D252" s="27"/>
      <c r="E252" s="19"/>
      <c r="F252" s="27"/>
      <c r="G252" s="27"/>
    </row>
    <row r="253" spans="2:7" x14ac:dyDescent="0.25">
      <c r="B253" s="23"/>
      <c r="C253" s="27"/>
      <c r="D253" s="27"/>
      <c r="E253" s="19"/>
      <c r="F253" s="27"/>
      <c r="G253" s="27"/>
    </row>
    <row r="254" spans="2:7" x14ac:dyDescent="0.25">
      <c r="B254" s="23"/>
      <c r="C254" s="27"/>
      <c r="D254" s="27"/>
      <c r="E254" s="19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2014-12-18T22:06:39Z</dcterms:modified>
</cp:coreProperties>
</file>