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toris_E24_73HN___A0___PROPOSAL" localSheetId="0">Data!$B$2:$G$123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toris E24-73HN - A0 - PROPOSAL" type="6" refreshedVersion="4" background="1" saveData="1">
    <textPr codePage="932" firstRow="35" sourceFile="C:\Users\hb42636\Desktop\Well Plans\EOW\Storis E24-73HC\EOW_COMPLETE\Storis E24-73HC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<sst xmlns="http://schemas.openxmlformats.org/spreadsheetml/2006/main" count="42" uniqueCount="38">
  <si>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</si>
  <si>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</si>
  <si>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</si>
  <si>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</si>
  <si>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</si>
  <si>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</si>
  <si>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</si>
  <si>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</si>
  <si>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</si>
  <si>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</si>
  <si>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</si>
  <si>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</si>
  <si>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</si>
  <si>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</si>
  <si>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</si>
  <si>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</si>
  <si>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</si>
  <si>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</si>
  <si>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</si>
  <si>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</si>
  <si>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</si>
  <si>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</si>
  <si>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</si>
  <si>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</si>
  <si>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</si>
  <si>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</si>
  <si>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</si>
  <si>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</si>
  <si>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</si>
  <si>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</si>
  <si>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</si>
  <si>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</si>
  <si>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</si>
  <si>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</si>
  <si>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NWNW Sec. 24-T6N-R65W</t>
  </si>
  <si>
    <t>Storis E24-73HC</t>
  </si>
  <si>
    <t>05-123-38151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</si>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</sst>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toris E24-73HN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2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235</v>
      </c>
      <c r="C3" s="6">
        <v>0.8</v>
      </c>
      <c r="D3" s="18">
        <v>289.45999999999998</v>
      </c>
      <c r="E3" s="5">
        <v>234.99</v>
      </c>
      <c r="F3" s="5">
        <v>0.55000000000000004</v>
      </c>
      <c r="G3" s="5">
        <v>-1.55</v>
      </c>
    </row>
    <row r="4" spans="1:11" ht="15.75" thickBot="1" x14ac:dyDescent="0.3">
      <c r="A4" s="10" t="s">
        <v>8</v>
      </c>
      <c r="B4" s="5">
        <v>480</v>
      </c>
      <c r="C4" s="6">
        <v>0.6</v>
      </c>
      <c r="D4" s="18">
        <v>300.06</v>
      </c>
      <c r="E4" s="5">
        <v>479.97</v>
      </c>
      <c r="F4" s="5">
        <v>1.76</v>
      </c>
      <c r="G4" s="5">
        <v>-4.2699999999999996</v>
      </c>
    </row>
    <row r="5" spans="1:11" ht="15.75" thickBot="1" x14ac:dyDescent="0.3">
      <c r="A5" s="14">
        <v>100322</v>
      </c>
      <c r="B5" s="5">
        <v>765</v>
      </c>
      <c r="C5" s="6">
        <v>1.7</v>
      </c>
      <c r="D5" s="18">
        <v>269.95999999999998</v>
      </c>
      <c r="E5" s="5">
        <v>764.91</v>
      </c>
      <c r="F5" s="5">
        <v>2.5</v>
      </c>
      <c r="G5" s="5">
        <v>-9.7899999999999991</v>
      </c>
    </row>
    <row r="6" spans="1:11" ht="15.75" thickBot="1" x14ac:dyDescent="0.3">
      <c r="A6" s="11" t="s">
        <v>9</v>
      </c>
      <c r="B6" s="5">
        <v>871</v>
      </c>
      <c r="C6" s="6">
        <v>2.44</v>
      </c>
      <c r="D6" s="5">
        <v>335.05</v>
      </c>
      <c r="E6" s="5">
        <v>870.86</v>
      </c>
      <c r="F6" s="5">
        <v>4.55</v>
      </c>
      <c r="G6" s="5">
        <v>-12.31</v>
      </c>
    </row>
    <row r="7" spans="1:11" ht="15.75" thickBot="1" x14ac:dyDescent="0.3">
      <c r="A7" s="15" t="s">
        <v>35</v>
      </c>
      <c r="B7" s="5">
        <v>993</v>
      </c>
      <c r="C7" s="6">
        <v>1.57</v>
      </c>
      <c r="D7" s="5">
        <v>10.15</v>
      </c>
      <c r="E7" s="5">
        <v>992.79</v>
      </c>
      <c r="F7" s="5">
        <v>8.5500000000000007</v>
      </c>
      <c r="G7" s="5">
        <v>-13.11</v>
      </c>
    </row>
    <row r="8" spans="1:11" ht="15.75" thickBot="1" x14ac:dyDescent="0.3">
      <c r="A8" s="22" t="s">
        <v>12</v>
      </c>
      <c r="B8" s="5">
        <v>1086</v>
      </c>
      <c r="C8" s="6">
        <v>1.69</v>
      </c>
      <c r="D8" s="5">
        <v>9.2100000000000009</v>
      </c>
      <c r="E8" s="5">
        <v>1085.75</v>
      </c>
      <c r="F8" s="5">
        <v>11.16</v>
      </c>
      <c r="G8" s="5">
        <v>-12.67</v>
      </c>
    </row>
    <row r="9" spans="1:11" ht="15.75" thickBot="1" x14ac:dyDescent="0.3">
      <c r="A9" s="15" t="s">
        <v>36</v>
      </c>
      <c r="B9" s="5">
        <v>1273</v>
      </c>
      <c r="C9" s="6">
        <v>1.64</v>
      </c>
      <c r="D9" s="5">
        <v>3.1</v>
      </c>
      <c r="E9" s="5">
        <v>1272.67</v>
      </c>
      <c r="F9" s="5">
        <v>16.55</v>
      </c>
      <c r="G9" s="5">
        <v>-12.08</v>
      </c>
    </row>
    <row r="10" spans="1:11" ht="15.75" thickBot="1" x14ac:dyDescent="0.3">
      <c r="A10" s="16" t="s">
        <v>11</v>
      </c>
      <c r="B10" s="5">
        <v>1457</v>
      </c>
      <c r="C10" s="6">
        <v>2</v>
      </c>
      <c r="D10" s="5">
        <v>13.18</v>
      </c>
      <c r="E10" s="5">
        <v>1456.58</v>
      </c>
      <c r="F10" s="5">
        <v>22.31</v>
      </c>
      <c r="G10" s="5">
        <v>-11.21</v>
      </c>
    </row>
    <row r="11" spans="1:11" ht="15.75" thickBot="1" x14ac:dyDescent="0.3">
      <c r="A11" s="19" t="s">
        <v>34</v>
      </c>
      <c r="B11" s="5">
        <v>1552</v>
      </c>
      <c r="C11" s="6">
        <v>1.97</v>
      </c>
      <c r="D11" s="5">
        <v>12.4</v>
      </c>
      <c r="E11" s="5">
        <v>1551.52</v>
      </c>
      <c r="F11" s="5">
        <v>25.51</v>
      </c>
      <c r="G11" s="5">
        <v>-10.48</v>
      </c>
    </row>
    <row r="12" spans="1:11" ht="15.75" thickBot="1" x14ac:dyDescent="0.3">
      <c r="A12" s="16" t="s">
        <v>10</v>
      </c>
      <c r="B12" s="5">
        <v>1647</v>
      </c>
      <c r="C12" s="6">
        <v>1.77</v>
      </c>
      <c r="D12" s="5">
        <v>12.87</v>
      </c>
      <c r="E12" s="5">
        <v>1646.47</v>
      </c>
      <c r="F12" s="5">
        <v>28.54</v>
      </c>
      <c r="G12" s="5">
        <v>-9.8000000000000007</v>
      </c>
    </row>
    <row r="13" spans="1:11" ht="15.75" thickBot="1" x14ac:dyDescent="0.3">
      <c r="A13" s="15" t="s">
        <v>37</v>
      </c>
      <c r="B13" s="5">
        <v>1742</v>
      </c>
      <c r="C13" s="6">
        <v>0.68</v>
      </c>
      <c r="D13" s="5">
        <v>97.88</v>
      </c>
      <c r="E13" s="5">
        <v>1741.45</v>
      </c>
      <c r="F13" s="5">
        <v>29.89</v>
      </c>
      <c r="G13" s="5">
        <v>-8.92</v>
      </c>
    </row>
    <row r="14" spans="1:11" ht="15.75" thickBot="1" x14ac:dyDescent="0.3">
      <c r="A14" s="16" t="s">
        <v>29</v>
      </c>
      <c r="B14" s="5">
        <v>1837</v>
      </c>
      <c r="C14" s="6">
        <v>0.7</v>
      </c>
      <c r="D14" s="5">
        <v>152.1</v>
      </c>
      <c r="E14" s="5">
        <v>1836.45</v>
      </c>
      <c r="F14" s="5">
        <v>29.3</v>
      </c>
      <c r="G14" s="5">
        <v>-8.09</v>
      </c>
    </row>
    <row r="15" spans="1:11" ht="15.75" thickBot="1" x14ac:dyDescent="0.3">
      <c r="A15" t="str">
        <f>INDEX(Lookup!E2:E5,Lookup!F2)</f>
        <v>Horizontal</v>
      </c>
      <c r="B15" s="5">
        <v>1932</v>
      </c>
      <c r="C15" s="6">
        <v>1.02</v>
      </c>
      <c r="D15" s="5">
        <v>165.89</v>
      </c>
      <c r="E15" s="5">
        <v>1931.43</v>
      </c>
      <c r="F15" s="5">
        <v>27.97</v>
      </c>
      <c r="G15" s="5">
        <v>-7.61</v>
      </c>
    </row>
    <row r="16" spans="1:11" ht="15.75" thickBot="1" x14ac:dyDescent="0.3">
      <c r="A16" s="16" t="s">
        <v>13</v>
      </c>
      <c r="B16" s="5">
        <v>2027</v>
      </c>
      <c r="C16" s="6">
        <v>1.54</v>
      </c>
      <c r="D16" s="5">
        <v>178.78</v>
      </c>
      <c r="E16" s="5">
        <v>2026.41</v>
      </c>
      <c r="F16" s="5">
        <v>25.87</v>
      </c>
      <c r="G16" s="5">
        <v>-7.38</v>
      </c>
    </row>
    <row r="17" spans="1:7" ht="15.75" thickBot="1" x14ac:dyDescent="0.3">
      <c r="A17" t="str">
        <f>INDEX(Lookup!A2:A4,Lookup!B2)</f>
        <v>Grid</v>
      </c>
      <c r="B17" s="20">
        <v>2122</v>
      </c>
      <c r="C17" s="17">
        <v>1.23</v>
      </c>
      <c r="D17" s="17">
        <v>183.71</v>
      </c>
      <c r="E17" s="17">
        <v>2121.38</v>
      </c>
      <c r="F17" s="17">
        <v>23.58</v>
      </c>
      <c r="G17" s="17">
        <v>-7.42</v>
      </c>
    </row>
    <row r="18" spans="1:7" ht="15.75" thickBot="1" x14ac:dyDescent="0.3">
      <c r="A18" s="16" t="s">
        <v>15</v>
      </c>
      <c r="B18" s="21">
        <v>2217</v>
      </c>
      <c r="C18" s="1">
        <v>1.24</v>
      </c>
      <c r="D18" s="1">
        <v>174.82</v>
      </c>
      <c r="E18" s="1">
        <v>2216.36</v>
      </c>
      <c r="F18" s="1">
        <v>21.54</v>
      </c>
      <c r="G18" s="1">
        <v>-7.39</v>
      </c>
    </row>
    <row r="19" spans="1:7" x14ac:dyDescent="0.25">
      <c r="A19" t="str">
        <f>INDEX(Lookup!C2:C12,Lookup!D2)</f>
        <v>SPCS-Colorado North-NAD83</v>
      </c>
      <c r="B19" s="21">
        <v>2312</v>
      </c>
      <c r="C19" s="1">
        <v>1.42</v>
      </c>
      <c r="D19" s="1">
        <v>205.83</v>
      </c>
      <c r="E19" s="1">
        <v>2311.34</v>
      </c>
      <c r="F19" s="1">
        <v>19.45</v>
      </c>
      <c r="G19" s="1">
        <v>-7.81</v>
      </c>
    </row>
    <row r="20" spans="1:7" x14ac:dyDescent="0.25">
      <c r="B20" s="21">
        <v>2407</v>
      </c>
      <c r="C20" s="1">
        <v>1.25</v>
      </c>
      <c r="D20" s="1">
        <v>179.54</v>
      </c>
      <c r="E20" s="1">
        <v>2406.31</v>
      </c>
      <c r="F20" s="1">
        <v>17.36</v>
      </c>
      <c r="G20" s="1">
        <v>-8.31</v>
      </c>
    </row>
    <row r="21" spans="1:7" x14ac:dyDescent="0.25">
      <c r="B21" s="21">
        <v>2502</v>
      </c>
      <c r="C21" s="1">
        <v>1</v>
      </c>
      <c r="D21" s="1">
        <v>193.68</v>
      </c>
      <c r="E21" s="1">
        <v>2501.29</v>
      </c>
      <c r="F21" s="1">
        <v>15.52</v>
      </c>
      <c r="G21" s="1">
        <v>-8.5</v>
      </c>
    </row>
    <row r="22" spans="1:7" x14ac:dyDescent="0.25">
      <c r="B22" s="21">
        <v>2596</v>
      </c>
      <c r="C22" s="1">
        <v>1.32</v>
      </c>
      <c r="D22" s="1">
        <v>269.76</v>
      </c>
      <c r="E22" s="1">
        <v>2595.2800000000002</v>
      </c>
      <c r="F22" s="1">
        <v>14.72</v>
      </c>
      <c r="G22" s="1">
        <v>-9.7799999999999994</v>
      </c>
    </row>
    <row r="23" spans="1:7" x14ac:dyDescent="0.25">
      <c r="B23" s="21">
        <v>2691</v>
      </c>
      <c r="C23" s="1">
        <v>3.23</v>
      </c>
      <c r="D23" s="1">
        <v>295.06</v>
      </c>
      <c r="E23" s="1">
        <v>2690.2</v>
      </c>
      <c r="F23" s="1">
        <v>15.85</v>
      </c>
      <c r="G23" s="1">
        <v>-13.3</v>
      </c>
    </row>
    <row r="24" spans="1:7" x14ac:dyDescent="0.25">
      <c r="B24" s="21">
        <v>2786</v>
      </c>
      <c r="C24" s="1">
        <v>3.8</v>
      </c>
      <c r="D24" s="1">
        <v>307.64999999999998</v>
      </c>
      <c r="E24" s="1">
        <v>2785.02</v>
      </c>
      <c r="F24" s="1">
        <v>18.899999999999999</v>
      </c>
      <c r="G24" s="1">
        <v>-18.21</v>
      </c>
    </row>
    <row r="25" spans="1:7" x14ac:dyDescent="0.25">
      <c r="B25" s="21">
        <v>2881</v>
      </c>
      <c r="C25" s="1">
        <v>5.59</v>
      </c>
      <c r="D25" s="1">
        <v>322.44</v>
      </c>
      <c r="E25" s="1">
        <v>2879.7</v>
      </c>
      <c r="F25" s="1">
        <v>24.49</v>
      </c>
      <c r="G25" s="1">
        <v>-23.53</v>
      </c>
    </row>
    <row r="26" spans="1:7" x14ac:dyDescent="0.25">
      <c r="B26" s="21">
        <v>2976</v>
      </c>
      <c r="C26" s="1">
        <v>7.12</v>
      </c>
      <c r="D26" s="1">
        <v>320.89999999999998</v>
      </c>
      <c r="E26" s="1">
        <v>2974.12</v>
      </c>
      <c r="F26" s="1">
        <v>32.729999999999997</v>
      </c>
      <c r="G26" s="1">
        <v>-30.06</v>
      </c>
    </row>
    <row r="27" spans="1:7" x14ac:dyDescent="0.25">
      <c r="B27" s="21">
        <v>3071</v>
      </c>
      <c r="C27" s="1">
        <v>8.0299999999999994</v>
      </c>
      <c r="D27" s="1">
        <v>331.8</v>
      </c>
      <c r="E27" s="1">
        <v>3068.29</v>
      </c>
      <c r="F27" s="1">
        <v>43.15</v>
      </c>
      <c r="G27" s="1">
        <v>-36.909999999999997</v>
      </c>
    </row>
    <row r="28" spans="1:7" x14ac:dyDescent="0.25">
      <c r="B28" s="21">
        <v>3166</v>
      </c>
      <c r="C28" s="1">
        <v>7.77</v>
      </c>
      <c r="D28" s="1">
        <v>338.47</v>
      </c>
      <c r="E28" s="1">
        <v>3162.39</v>
      </c>
      <c r="F28" s="1">
        <v>54.97</v>
      </c>
      <c r="G28" s="1">
        <v>-42.4</v>
      </c>
    </row>
    <row r="29" spans="1:7" x14ac:dyDescent="0.25">
      <c r="B29" s="21">
        <v>3261</v>
      </c>
      <c r="C29" s="1">
        <v>7.83</v>
      </c>
      <c r="D29" s="1">
        <v>341.46</v>
      </c>
      <c r="E29" s="1">
        <v>3256.51</v>
      </c>
      <c r="F29" s="1">
        <v>67.08</v>
      </c>
      <c r="G29" s="1">
        <v>-46.82</v>
      </c>
    </row>
    <row r="30" spans="1:7" x14ac:dyDescent="0.25">
      <c r="B30" s="21">
        <v>3356</v>
      </c>
      <c r="C30" s="1">
        <v>7.25</v>
      </c>
      <c r="D30" s="1">
        <v>347.14</v>
      </c>
      <c r="E30" s="1">
        <v>3350.69</v>
      </c>
      <c r="F30" s="1">
        <v>79.06</v>
      </c>
      <c r="G30" s="1">
        <v>-50.21</v>
      </c>
    </row>
    <row r="31" spans="1:7" x14ac:dyDescent="0.25">
      <c r="B31" s="21">
        <v>3451</v>
      </c>
      <c r="C31" s="1">
        <v>5.89</v>
      </c>
      <c r="D31" s="1">
        <v>345.35</v>
      </c>
      <c r="E31" s="1">
        <v>3445.07</v>
      </c>
      <c r="F31" s="1">
        <v>89.62</v>
      </c>
      <c r="G31" s="1">
        <v>-52.78</v>
      </c>
    </row>
    <row r="32" spans="1:7" x14ac:dyDescent="0.25">
      <c r="B32" s="4">
        <v>3546</v>
      </c>
      <c r="C32" s="1">
        <v>7.67</v>
      </c>
      <c r="D32" s="1">
        <v>354.73</v>
      </c>
      <c r="E32" s="1">
        <v>3539.4</v>
      </c>
      <c r="F32" s="1">
        <v>100.65</v>
      </c>
      <c r="G32" s="1">
        <v>-54.59</v>
      </c>
    </row>
    <row r="33" spans="2:7" x14ac:dyDescent="0.25">
      <c r="B33" s="4">
        <v>3641</v>
      </c>
      <c r="C33" s="1">
        <v>8.27</v>
      </c>
      <c r="D33" s="1">
        <v>346.61</v>
      </c>
      <c r="E33" s="1">
        <v>3633.49</v>
      </c>
      <c r="F33" s="1">
        <v>113.61</v>
      </c>
      <c r="G33" s="1">
        <v>-56.76</v>
      </c>
    </row>
    <row r="34" spans="2:7" x14ac:dyDescent="0.25">
      <c r="B34" s="4">
        <v>3736</v>
      </c>
      <c r="C34" s="1">
        <v>9.23</v>
      </c>
      <c r="D34" s="1">
        <v>335.99</v>
      </c>
      <c r="E34" s="1">
        <v>3727.39</v>
      </c>
      <c r="F34" s="1">
        <v>127.22</v>
      </c>
      <c r="G34" s="1">
        <v>-61.44</v>
      </c>
    </row>
    <row r="35" spans="2:7" x14ac:dyDescent="0.25">
      <c r="B35" s="4">
        <v>3831</v>
      </c>
      <c r="C35" s="1">
        <v>9.58</v>
      </c>
      <c r="D35" s="1">
        <v>335.58</v>
      </c>
      <c r="E35" s="1">
        <v>3821.11</v>
      </c>
      <c r="F35" s="1">
        <v>141.37</v>
      </c>
      <c r="G35" s="1">
        <v>-67.81</v>
      </c>
    </row>
    <row r="36" spans="2:7" x14ac:dyDescent="0.25">
      <c r="B36" s="4">
        <v>3926</v>
      </c>
      <c r="C36" s="1">
        <v>9.56</v>
      </c>
      <c r="D36" s="1">
        <v>337</v>
      </c>
      <c r="E36" s="1">
        <v>3914.79</v>
      </c>
      <c r="F36" s="1">
        <v>155.83000000000001</v>
      </c>
      <c r="G36" s="1">
        <v>-74.16</v>
      </c>
    </row>
    <row r="37" spans="2:7" x14ac:dyDescent="0.25">
      <c r="B37" s="4">
        <v>4021</v>
      </c>
      <c r="C37" s="1">
        <v>8.99</v>
      </c>
      <c r="D37" s="1">
        <v>336.5</v>
      </c>
      <c r="E37" s="1">
        <v>4008.55</v>
      </c>
      <c r="F37" s="1">
        <v>169.9</v>
      </c>
      <c r="G37" s="1">
        <v>-80.2</v>
      </c>
    </row>
    <row r="38" spans="2:7" x14ac:dyDescent="0.25">
      <c r="B38" s="4">
        <v>4115</v>
      </c>
      <c r="C38" s="1">
        <v>7.64</v>
      </c>
      <c r="D38" s="1">
        <v>335.78</v>
      </c>
      <c r="E38" s="1">
        <v>4101.5600000000004</v>
      </c>
      <c r="F38" s="1">
        <v>182.34</v>
      </c>
      <c r="G38" s="1">
        <v>-85.69</v>
      </c>
    </row>
    <row r="39" spans="2:7" x14ac:dyDescent="0.25">
      <c r="B39" s="4">
        <v>4210</v>
      </c>
      <c r="C39" s="1">
        <v>6.33</v>
      </c>
      <c r="D39" s="1">
        <v>339.09</v>
      </c>
      <c r="E39" s="1">
        <v>4195.8500000000004</v>
      </c>
      <c r="F39" s="1">
        <v>192.99</v>
      </c>
      <c r="G39" s="1">
        <v>-90.15</v>
      </c>
    </row>
    <row r="40" spans="2:7" x14ac:dyDescent="0.25">
      <c r="B40" s="4">
        <v>4305</v>
      </c>
      <c r="C40" s="1">
        <v>5.63</v>
      </c>
      <c r="D40" s="1">
        <v>336.94</v>
      </c>
      <c r="E40" s="1">
        <v>4290.33</v>
      </c>
      <c r="F40" s="1">
        <v>202.17</v>
      </c>
      <c r="G40" s="1">
        <v>-93.85</v>
      </c>
    </row>
    <row r="41" spans="2:7" x14ac:dyDescent="0.25">
      <c r="B41" s="4">
        <v>4400</v>
      </c>
      <c r="C41" s="1">
        <v>3.95</v>
      </c>
      <c r="D41" s="1">
        <v>332.59</v>
      </c>
      <c r="E41" s="1">
        <v>4385</v>
      </c>
      <c r="F41" s="1">
        <v>209.36</v>
      </c>
      <c r="G41" s="1">
        <v>-97.18</v>
      </c>
    </row>
    <row r="42" spans="2:7" x14ac:dyDescent="0.25">
      <c r="B42" s="4">
        <v>4495</v>
      </c>
      <c r="C42" s="1">
        <v>3.07</v>
      </c>
      <c r="D42" s="1">
        <v>329.72</v>
      </c>
      <c r="E42" s="1">
        <v>4479.82</v>
      </c>
      <c r="F42" s="1">
        <v>214.46</v>
      </c>
      <c r="G42" s="1">
        <v>-99.97</v>
      </c>
    </row>
    <row r="43" spans="2:7" x14ac:dyDescent="0.25">
      <c r="B43" s="4">
        <v>4590</v>
      </c>
      <c r="C43" s="1">
        <v>1.07</v>
      </c>
      <c r="D43" s="1">
        <v>337.86</v>
      </c>
      <c r="E43" s="1">
        <v>4574.75</v>
      </c>
      <c r="F43" s="1">
        <v>217.48</v>
      </c>
      <c r="G43" s="1">
        <v>-101.59</v>
      </c>
    </row>
    <row r="44" spans="2:7" x14ac:dyDescent="0.25">
      <c r="B44" s="4">
        <v>4685</v>
      </c>
      <c r="C44" s="1">
        <v>1.47</v>
      </c>
      <c r="D44" s="1">
        <v>6.69</v>
      </c>
      <c r="E44" s="1">
        <v>4669.7299999999996</v>
      </c>
      <c r="F44" s="1">
        <v>219.51</v>
      </c>
      <c r="G44" s="1">
        <v>-101.78</v>
      </c>
    </row>
    <row r="45" spans="2:7" x14ac:dyDescent="0.25">
      <c r="B45" s="4">
        <v>4780</v>
      </c>
      <c r="C45" s="1">
        <v>2.14</v>
      </c>
      <c r="D45" s="1">
        <v>0.91</v>
      </c>
      <c r="E45" s="1">
        <v>4764.68</v>
      </c>
      <c r="F45" s="1">
        <v>222.5</v>
      </c>
      <c r="G45" s="1">
        <v>-101.61</v>
      </c>
    </row>
    <row r="46" spans="2:7" x14ac:dyDescent="0.25">
      <c r="B46" s="4">
        <v>4875</v>
      </c>
      <c r="C46" s="1">
        <v>3.02</v>
      </c>
      <c r="D46" s="1">
        <v>15.18</v>
      </c>
      <c r="E46" s="1">
        <v>4859.58</v>
      </c>
      <c r="F46" s="1">
        <v>226.69</v>
      </c>
      <c r="G46" s="1">
        <v>-100.92</v>
      </c>
    </row>
    <row r="47" spans="2:7" x14ac:dyDescent="0.25">
      <c r="B47" s="4">
        <v>4970</v>
      </c>
      <c r="C47" s="1">
        <v>1.28</v>
      </c>
      <c r="D47" s="1">
        <v>7.58</v>
      </c>
      <c r="E47" s="1">
        <v>4954.51</v>
      </c>
      <c r="F47" s="1">
        <v>230.15</v>
      </c>
      <c r="G47" s="1">
        <v>-100.13</v>
      </c>
    </row>
    <row r="48" spans="2:7" x14ac:dyDescent="0.25">
      <c r="B48" s="4">
        <v>5064</v>
      </c>
      <c r="C48" s="1">
        <v>0.97</v>
      </c>
      <c r="D48" s="1">
        <v>10.57</v>
      </c>
      <c r="E48" s="1">
        <v>5048.5</v>
      </c>
      <c r="F48" s="1">
        <v>231.98</v>
      </c>
      <c r="G48" s="1">
        <v>-99.84</v>
      </c>
    </row>
    <row r="49" spans="2:7" x14ac:dyDescent="0.25">
      <c r="B49" s="4">
        <v>5159</v>
      </c>
      <c r="C49" s="1">
        <v>1.25</v>
      </c>
      <c r="D49" s="1">
        <v>15.73</v>
      </c>
      <c r="E49" s="1">
        <v>5143.4799999999996</v>
      </c>
      <c r="F49" s="1">
        <v>233.76</v>
      </c>
      <c r="G49" s="1">
        <v>-99.42</v>
      </c>
    </row>
    <row r="50" spans="2:7" x14ac:dyDescent="0.25">
      <c r="B50" s="4">
        <v>5254</v>
      </c>
      <c r="C50" s="1">
        <v>1.5</v>
      </c>
      <c r="D50" s="1">
        <v>354.06</v>
      </c>
      <c r="E50" s="1">
        <v>5238.45</v>
      </c>
      <c r="F50" s="1">
        <v>236</v>
      </c>
      <c r="G50" s="1">
        <v>-99.26</v>
      </c>
    </row>
    <row r="51" spans="2:7" x14ac:dyDescent="0.25">
      <c r="B51" s="4">
        <v>5444</v>
      </c>
      <c r="C51" s="1">
        <v>2.09</v>
      </c>
      <c r="D51" s="1">
        <v>348.26</v>
      </c>
      <c r="E51" s="1">
        <v>5428.36</v>
      </c>
      <c r="F51" s="1">
        <v>241.86</v>
      </c>
      <c r="G51" s="1">
        <v>-100.23</v>
      </c>
    </row>
    <row r="52" spans="2:7" x14ac:dyDescent="0.25">
      <c r="B52" s="4">
        <v>5539</v>
      </c>
      <c r="C52" s="1">
        <v>2.54</v>
      </c>
      <c r="D52" s="1">
        <v>273.51</v>
      </c>
      <c r="E52" s="1">
        <v>5523.3</v>
      </c>
      <c r="F52" s="1">
        <v>243.69</v>
      </c>
      <c r="G52" s="1">
        <v>-102.68</v>
      </c>
    </row>
    <row r="53" spans="2:7" x14ac:dyDescent="0.25">
      <c r="B53" s="4">
        <v>5634</v>
      </c>
      <c r="C53" s="1">
        <v>0.35</v>
      </c>
      <c r="D53" s="1">
        <v>1.68</v>
      </c>
      <c r="E53" s="1">
        <v>5618.27</v>
      </c>
      <c r="F53" s="1">
        <v>244.11</v>
      </c>
      <c r="G53" s="1">
        <v>-104.77</v>
      </c>
    </row>
    <row r="54" spans="2:7" x14ac:dyDescent="0.25">
      <c r="B54" s="4">
        <v>5729</v>
      </c>
      <c r="C54" s="1">
        <v>0.17</v>
      </c>
      <c r="D54" s="1">
        <v>169.49</v>
      </c>
      <c r="E54" s="1">
        <v>5713.27</v>
      </c>
      <c r="F54" s="1">
        <v>244.26</v>
      </c>
      <c r="G54" s="1">
        <v>-104.74</v>
      </c>
    </row>
    <row r="55" spans="2:7" x14ac:dyDescent="0.25">
      <c r="B55" s="4">
        <v>5824</v>
      </c>
      <c r="C55" s="1">
        <v>0.72</v>
      </c>
      <c r="D55" s="1">
        <v>359.16</v>
      </c>
      <c r="E55" s="1">
        <v>5808.26</v>
      </c>
      <c r="F55" s="1">
        <v>244.72</v>
      </c>
      <c r="G55" s="1">
        <v>-104.72</v>
      </c>
    </row>
    <row r="56" spans="2:7" x14ac:dyDescent="0.25">
      <c r="B56" s="4">
        <v>5919</v>
      </c>
      <c r="C56" s="1">
        <v>0.87</v>
      </c>
      <c r="D56" s="1">
        <v>350.63</v>
      </c>
      <c r="E56" s="1">
        <v>5903.25</v>
      </c>
      <c r="F56" s="1">
        <v>246.03</v>
      </c>
      <c r="G56" s="1">
        <v>-104.85</v>
      </c>
    </row>
    <row r="57" spans="2:7" x14ac:dyDescent="0.25">
      <c r="B57" s="4">
        <v>6014</v>
      </c>
      <c r="C57" s="1">
        <v>0.14000000000000001</v>
      </c>
      <c r="D57" s="1">
        <v>68.709999999999994</v>
      </c>
      <c r="E57" s="1">
        <v>5998.25</v>
      </c>
      <c r="F57" s="1">
        <v>246.78</v>
      </c>
      <c r="G57" s="1">
        <v>-104.86</v>
      </c>
    </row>
    <row r="58" spans="2:7" x14ac:dyDescent="0.25">
      <c r="B58" s="4">
        <v>6109</v>
      </c>
      <c r="C58" s="1">
        <v>0.45</v>
      </c>
      <c r="D58" s="1">
        <v>283.62</v>
      </c>
      <c r="E58" s="1">
        <v>6093.25</v>
      </c>
      <c r="F58" s="1">
        <v>246.91</v>
      </c>
      <c r="G58" s="1">
        <v>-105.11</v>
      </c>
    </row>
    <row r="59" spans="2:7" x14ac:dyDescent="0.25">
      <c r="B59" s="4">
        <v>6202</v>
      </c>
      <c r="C59" s="1">
        <v>0.77</v>
      </c>
      <c r="D59" s="1">
        <v>315.87</v>
      </c>
      <c r="E59" s="1">
        <v>6186.24</v>
      </c>
      <c r="F59" s="1">
        <v>247.45</v>
      </c>
      <c r="G59" s="1">
        <v>-105.9</v>
      </c>
    </row>
    <row r="60" spans="2:7" x14ac:dyDescent="0.25">
      <c r="B60" s="4">
        <v>6259</v>
      </c>
      <c r="C60" s="1">
        <v>1.02</v>
      </c>
      <c r="D60" s="1">
        <v>321.98</v>
      </c>
      <c r="E60" s="1">
        <v>6243.24</v>
      </c>
      <c r="F60" s="1">
        <v>248.12</v>
      </c>
      <c r="G60" s="1">
        <v>-106.48</v>
      </c>
    </row>
    <row r="61" spans="2:7" x14ac:dyDescent="0.25">
      <c r="B61" s="4">
        <v>6388</v>
      </c>
      <c r="C61" s="1">
        <v>7.25</v>
      </c>
      <c r="D61" s="1">
        <v>172.39</v>
      </c>
      <c r="E61" s="1">
        <v>6371.93</v>
      </c>
      <c r="F61" s="1">
        <v>240.94</v>
      </c>
      <c r="G61" s="1">
        <v>-106.11</v>
      </c>
    </row>
    <row r="62" spans="2:7" x14ac:dyDescent="0.25">
      <c r="B62" s="4">
        <v>6436</v>
      </c>
      <c r="C62" s="1">
        <v>11.91</v>
      </c>
      <c r="D62" s="1">
        <v>165.59</v>
      </c>
      <c r="E62" s="1">
        <v>6419.25</v>
      </c>
      <c r="F62" s="1">
        <v>233.14</v>
      </c>
      <c r="G62" s="1">
        <v>-104.48</v>
      </c>
    </row>
    <row r="63" spans="2:7" x14ac:dyDescent="0.25">
      <c r="B63" s="4">
        <v>6483</v>
      </c>
      <c r="C63" s="1">
        <v>16.89</v>
      </c>
      <c r="D63" s="1">
        <v>169.58</v>
      </c>
      <c r="E63" s="1">
        <v>6464.76</v>
      </c>
      <c r="F63" s="1">
        <v>221.72</v>
      </c>
      <c r="G63" s="1">
        <v>-102.03</v>
      </c>
    </row>
    <row r="64" spans="2:7" x14ac:dyDescent="0.25">
      <c r="B64" s="4">
        <v>6531</v>
      </c>
      <c r="C64" s="1">
        <v>21.78</v>
      </c>
      <c r="D64" s="1">
        <v>172.52</v>
      </c>
      <c r="E64" s="1">
        <v>6510.04</v>
      </c>
      <c r="F64" s="1">
        <v>206.02</v>
      </c>
      <c r="G64" s="1">
        <v>-99.61</v>
      </c>
    </row>
    <row r="65" spans="2:7" x14ac:dyDescent="0.25">
      <c r="B65" s="4">
        <v>6578</v>
      </c>
      <c r="C65" s="1">
        <v>24.91</v>
      </c>
      <c r="D65" s="1">
        <v>175.7</v>
      </c>
      <c r="E65" s="1">
        <v>6553.19</v>
      </c>
      <c r="F65" s="1">
        <v>187.5</v>
      </c>
      <c r="G65" s="1">
        <v>-97.73</v>
      </c>
    </row>
    <row r="66" spans="2:7" x14ac:dyDescent="0.25">
      <c r="B66" s="4">
        <v>6626</v>
      </c>
      <c r="C66" s="1">
        <v>29.29</v>
      </c>
      <c r="D66" s="1">
        <v>177.33</v>
      </c>
      <c r="E66" s="1">
        <v>6595.91</v>
      </c>
      <c r="F66" s="1">
        <v>165.68</v>
      </c>
      <c r="G66" s="1">
        <v>-96.43</v>
      </c>
    </row>
    <row r="67" spans="2:7" x14ac:dyDescent="0.25">
      <c r="B67" s="4">
        <v>6673</v>
      </c>
      <c r="C67" s="1">
        <v>34.380000000000003</v>
      </c>
      <c r="D67" s="1">
        <v>181.01</v>
      </c>
      <c r="E67" s="1">
        <v>6635.83</v>
      </c>
      <c r="F67" s="1">
        <v>140.91</v>
      </c>
      <c r="G67" s="1">
        <v>-96.12</v>
      </c>
    </row>
    <row r="68" spans="2:7" x14ac:dyDescent="0.25">
      <c r="B68" s="4">
        <v>6721</v>
      </c>
      <c r="C68" s="1">
        <v>37.5</v>
      </c>
      <c r="D68" s="1">
        <v>184.06</v>
      </c>
      <c r="E68" s="1">
        <v>6674.69</v>
      </c>
      <c r="F68" s="1">
        <v>112.78</v>
      </c>
      <c r="G68" s="1">
        <v>-97.4</v>
      </c>
    </row>
    <row r="69" spans="2:7" x14ac:dyDescent="0.25">
      <c r="B69" s="4">
        <v>6768</v>
      </c>
      <c r="C69" s="1">
        <v>38.6</v>
      </c>
      <c r="D69" s="1">
        <v>181.59</v>
      </c>
      <c r="E69" s="1">
        <v>6711.7</v>
      </c>
      <c r="F69" s="1">
        <v>83.85</v>
      </c>
      <c r="G69" s="1">
        <v>-98.82</v>
      </c>
    </row>
    <row r="70" spans="2:7" x14ac:dyDescent="0.25">
      <c r="B70" s="4">
        <v>6816</v>
      </c>
      <c r="C70" s="1">
        <v>42.9</v>
      </c>
      <c r="D70" s="1">
        <v>180.97</v>
      </c>
      <c r="E70" s="1">
        <v>6748.06</v>
      </c>
      <c r="F70" s="1">
        <v>52.53</v>
      </c>
      <c r="G70" s="1">
        <v>-99.51</v>
      </c>
    </row>
    <row r="71" spans="2:7" x14ac:dyDescent="0.25">
      <c r="B71" s="4">
        <v>6863</v>
      </c>
      <c r="C71" s="1">
        <v>48.35</v>
      </c>
      <c r="D71" s="1">
        <v>180.83</v>
      </c>
      <c r="E71" s="1">
        <v>6780.91</v>
      </c>
      <c r="F71" s="1">
        <v>18.96</v>
      </c>
      <c r="G71" s="1">
        <v>-100.04</v>
      </c>
    </row>
    <row r="72" spans="2:7" x14ac:dyDescent="0.25">
      <c r="B72" s="4">
        <v>6911</v>
      </c>
      <c r="C72" s="1">
        <v>54.6</v>
      </c>
      <c r="D72" s="1">
        <v>181.93</v>
      </c>
      <c r="E72" s="1">
        <v>6810.8</v>
      </c>
      <c r="F72" s="1">
        <v>-18.57</v>
      </c>
      <c r="G72" s="1">
        <v>-100.96</v>
      </c>
    </row>
    <row r="73" spans="2:7" x14ac:dyDescent="0.25">
      <c r="B73" s="4">
        <v>6958</v>
      </c>
      <c r="C73" s="1">
        <v>59.7</v>
      </c>
      <c r="D73" s="1">
        <v>182.84</v>
      </c>
      <c r="E73" s="1">
        <v>6836.28</v>
      </c>
      <c r="F73" s="1">
        <v>-58</v>
      </c>
      <c r="G73" s="1">
        <v>-102.61</v>
      </c>
    </row>
    <row r="74" spans="2:7" x14ac:dyDescent="0.25">
      <c r="B74" s="4">
        <v>7006</v>
      </c>
      <c r="C74" s="1">
        <v>63.39</v>
      </c>
      <c r="D74" s="1">
        <v>181.9</v>
      </c>
      <c r="E74" s="1">
        <v>6859.15</v>
      </c>
      <c r="F74" s="1">
        <v>-100.16</v>
      </c>
      <c r="G74" s="1">
        <v>-104.35</v>
      </c>
    </row>
    <row r="75" spans="2:7" x14ac:dyDescent="0.25">
      <c r="B75" s="4">
        <v>7053</v>
      </c>
      <c r="C75" s="1">
        <v>66.650000000000006</v>
      </c>
      <c r="D75" s="1">
        <v>182.19</v>
      </c>
      <c r="E75" s="1">
        <v>6879</v>
      </c>
      <c r="F75" s="1">
        <v>-142.72999999999999</v>
      </c>
      <c r="G75" s="1">
        <v>-105.87</v>
      </c>
    </row>
    <row r="76" spans="2:7" x14ac:dyDescent="0.25">
      <c r="B76" s="4">
        <v>7101</v>
      </c>
      <c r="C76" s="1">
        <v>70.77</v>
      </c>
      <c r="D76" s="1">
        <v>181.48</v>
      </c>
      <c r="E76" s="1">
        <v>6896.42</v>
      </c>
      <c r="F76" s="1">
        <v>-187.42</v>
      </c>
      <c r="G76" s="1">
        <v>-107.3</v>
      </c>
    </row>
    <row r="77" spans="2:7" x14ac:dyDescent="0.25">
      <c r="B77" s="4">
        <v>7148</v>
      </c>
      <c r="C77" s="1">
        <v>72.72</v>
      </c>
      <c r="D77" s="1">
        <v>180.98</v>
      </c>
      <c r="E77" s="1">
        <v>6911.14</v>
      </c>
      <c r="F77" s="1">
        <v>-232.04</v>
      </c>
      <c r="G77" s="1">
        <v>-108.25</v>
      </c>
    </row>
    <row r="78" spans="2:7" x14ac:dyDescent="0.25">
      <c r="B78" s="4">
        <v>7196</v>
      </c>
      <c r="C78" s="1">
        <v>75.23</v>
      </c>
      <c r="D78" s="1">
        <v>179.95</v>
      </c>
      <c r="E78" s="1">
        <v>6924.39</v>
      </c>
      <c r="F78" s="1">
        <v>-278.17</v>
      </c>
      <c r="G78" s="1">
        <v>-108.62</v>
      </c>
    </row>
    <row r="79" spans="2:7" x14ac:dyDescent="0.25">
      <c r="B79" s="4">
        <v>7240</v>
      </c>
      <c r="C79" s="1">
        <v>78.040000000000006</v>
      </c>
      <c r="D79" s="1">
        <v>180.35</v>
      </c>
      <c r="E79" s="1">
        <v>6934.56</v>
      </c>
      <c r="F79" s="1">
        <v>-320.98</v>
      </c>
      <c r="G79" s="1">
        <v>-108.74</v>
      </c>
    </row>
    <row r="80" spans="2:7" x14ac:dyDescent="0.25">
      <c r="B80" s="4">
        <v>7319</v>
      </c>
      <c r="C80" s="1">
        <v>83.73</v>
      </c>
      <c r="D80" s="1">
        <v>180.39</v>
      </c>
      <c r="E80" s="1">
        <v>6947.07</v>
      </c>
      <c r="F80" s="1">
        <v>-398.94</v>
      </c>
      <c r="G80" s="1">
        <v>-109.24</v>
      </c>
    </row>
    <row r="81" spans="2:7" x14ac:dyDescent="0.25">
      <c r="B81" s="4">
        <v>7414</v>
      </c>
      <c r="C81" s="1">
        <v>85.47</v>
      </c>
      <c r="D81" s="1">
        <v>179.84</v>
      </c>
      <c r="E81" s="1">
        <v>6956.01</v>
      </c>
      <c r="F81" s="1">
        <v>-493.52</v>
      </c>
      <c r="G81" s="1">
        <v>-109.43</v>
      </c>
    </row>
    <row r="82" spans="2:7" x14ac:dyDescent="0.25">
      <c r="B82" s="4">
        <v>7509</v>
      </c>
      <c r="C82" s="1">
        <v>87.47</v>
      </c>
      <c r="D82" s="1">
        <v>180.15</v>
      </c>
      <c r="E82" s="1">
        <v>6961.86</v>
      </c>
      <c r="F82" s="1">
        <v>-588.33000000000004</v>
      </c>
      <c r="G82" s="1">
        <v>-109.42</v>
      </c>
    </row>
    <row r="83" spans="2:7" x14ac:dyDescent="0.25">
      <c r="B83" s="4">
        <v>7604</v>
      </c>
      <c r="C83" s="1">
        <v>90.25</v>
      </c>
      <c r="D83" s="1">
        <v>180.98</v>
      </c>
      <c r="E83" s="1">
        <v>6963.75</v>
      </c>
      <c r="F83" s="1">
        <v>-683.3</v>
      </c>
      <c r="G83" s="1">
        <v>-110.36</v>
      </c>
    </row>
    <row r="84" spans="2:7" x14ac:dyDescent="0.25">
      <c r="B84" s="4">
        <v>7699</v>
      </c>
      <c r="C84" s="1">
        <v>90.09</v>
      </c>
      <c r="D84" s="1">
        <v>179.92</v>
      </c>
      <c r="E84" s="1">
        <v>6963.47</v>
      </c>
      <c r="F84" s="1">
        <v>-778.3</v>
      </c>
      <c r="G84" s="1">
        <v>-111.1</v>
      </c>
    </row>
    <row r="85" spans="2:7" x14ac:dyDescent="0.25">
      <c r="B85" s="4">
        <v>7794</v>
      </c>
      <c r="C85" s="1">
        <v>91.79</v>
      </c>
      <c r="D85" s="1">
        <v>181.06</v>
      </c>
      <c r="E85" s="1">
        <v>6961.91</v>
      </c>
      <c r="F85" s="1">
        <v>-873.27</v>
      </c>
      <c r="G85" s="1">
        <v>-111.92</v>
      </c>
    </row>
    <row r="86" spans="2:7" x14ac:dyDescent="0.25">
      <c r="B86" s="4">
        <v>7889</v>
      </c>
      <c r="C86" s="1">
        <v>90.65</v>
      </c>
      <c r="D86" s="1">
        <v>180.2</v>
      </c>
      <c r="E86" s="1">
        <v>6959.89</v>
      </c>
      <c r="F86" s="1">
        <v>-968.24</v>
      </c>
      <c r="G86" s="1">
        <v>-112.96</v>
      </c>
    </row>
    <row r="87" spans="2:7" x14ac:dyDescent="0.25">
      <c r="B87" s="4">
        <v>7983</v>
      </c>
      <c r="C87" s="1">
        <v>90.56</v>
      </c>
      <c r="D87" s="1">
        <v>179.62</v>
      </c>
      <c r="E87" s="1">
        <v>6958.89</v>
      </c>
      <c r="F87" s="1">
        <v>-1062.24</v>
      </c>
      <c r="G87" s="1">
        <v>-112.81</v>
      </c>
    </row>
    <row r="88" spans="2:7" x14ac:dyDescent="0.25">
      <c r="B88" s="4">
        <v>8078</v>
      </c>
      <c r="C88" s="1">
        <v>89.08</v>
      </c>
      <c r="D88" s="1">
        <v>178.61</v>
      </c>
      <c r="E88" s="1">
        <v>6959.19</v>
      </c>
      <c r="F88" s="1">
        <v>-1157.22</v>
      </c>
      <c r="G88" s="1">
        <v>-111.35</v>
      </c>
    </row>
    <row r="89" spans="2:7" x14ac:dyDescent="0.25">
      <c r="B89" s="4">
        <v>8173</v>
      </c>
      <c r="C89" s="1">
        <v>89.38</v>
      </c>
      <c r="D89" s="1">
        <v>178.31</v>
      </c>
      <c r="E89" s="1">
        <v>6960.47</v>
      </c>
      <c r="F89" s="1">
        <v>-1252.18</v>
      </c>
      <c r="G89" s="1">
        <v>-108.79</v>
      </c>
    </row>
    <row r="90" spans="2:7" x14ac:dyDescent="0.25">
      <c r="B90" s="4">
        <v>8268</v>
      </c>
      <c r="C90" s="1">
        <v>89.69</v>
      </c>
      <c r="D90" s="1">
        <v>178.04</v>
      </c>
      <c r="E90" s="1">
        <v>6961.24</v>
      </c>
      <c r="F90" s="1">
        <v>-1347.13</v>
      </c>
      <c r="G90" s="1">
        <v>-105.77</v>
      </c>
    </row>
    <row r="91" spans="2:7" x14ac:dyDescent="0.25">
      <c r="B91" s="4">
        <v>8363</v>
      </c>
      <c r="C91" s="1">
        <v>90.99</v>
      </c>
      <c r="D91" s="1">
        <v>178.52</v>
      </c>
      <c r="E91" s="1">
        <v>6960.68</v>
      </c>
      <c r="F91" s="1">
        <v>-1442.08</v>
      </c>
      <c r="G91" s="1">
        <v>-102.92</v>
      </c>
    </row>
    <row r="92" spans="2:7" x14ac:dyDescent="0.25">
      <c r="B92" s="4">
        <v>8457</v>
      </c>
      <c r="C92" s="1">
        <v>90.74</v>
      </c>
      <c r="D92" s="1">
        <v>178.31</v>
      </c>
      <c r="E92" s="1">
        <v>6959.26</v>
      </c>
      <c r="F92" s="1">
        <v>-1536.03</v>
      </c>
      <c r="G92" s="1">
        <v>-100.32</v>
      </c>
    </row>
    <row r="93" spans="2:7" x14ac:dyDescent="0.25">
      <c r="B93" s="4">
        <v>8552</v>
      </c>
      <c r="C93" s="1">
        <v>90.77</v>
      </c>
      <c r="D93" s="1">
        <v>178.51</v>
      </c>
      <c r="E93" s="1">
        <v>6958.01</v>
      </c>
      <c r="F93" s="1">
        <v>-1630.99</v>
      </c>
      <c r="G93" s="1">
        <v>-97.68</v>
      </c>
    </row>
    <row r="94" spans="2:7" x14ac:dyDescent="0.25">
      <c r="B94" s="4">
        <v>8647</v>
      </c>
      <c r="C94" s="1">
        <v>89.41</v>
      </c>
      <c r="D94" s="1">
        <v>178.05</v>
      </c>
      <c r="E94" s="1">
        <v>6957.86</v>
      </c>
      <c r="F94" s="1">
        <v>-1725.94</v>
      </c>
      <c r="G94" s="1">
        <v>-94.83</v>
      </c>
    </row>
    <row r="95" spans="2:7" x14ac:dyDescent="0.25">
      <c r="B95" s="4">
        <v>8742</v>
      </c>
      <c r="C95" s="1">
        <v>89.75</v>
      </c>
      <c r="D95" s="1">
        <v>178.7</v>
      </c>
      <c r="E95" s="1">
        <v>6958.55</v>
      </c>
      <c r="F95" s="1">
        <v>-1820.9</v>
      </c>
      <c r="G95" s="1">
        <v>-92.14</v>
      </c>
    </row>
    <row r="96" spans="2:7" x14ac:dyDescent="0.25">
      <c r="B96" s="4">
        <v>8837</v>
      </c>
      <c r="C96" s="1">
        <v>90.28</v>
      </c>
      <c r="D96" s="1">
        <v>179.09</v>
      </c>
      <c r="E96" s="1">
        <v>6958.53</v>
      </c>
      <c r="F96" s="1">
        <v>-1915.88</v>
      </c>
      <c r="G96" s="1">
        <v>-90.3</v>
      </c>
    </row>
    <row r="97" spans="2:7" x14ac:dyDescent="0.25">
      <c r="B97" s="4">
        <v>8932</v>
      </c>
      <c r="C97" s="1">
        <v>89.32</v>
      </c>
      <c r="D97" s="1">
        <v>179.98</v>
      </c>
      <c r="E97" s="1">
        <v>6958.86</v>
      </c>
      <c r="F97" s="1">
        <v>-2010.88</v>
      </c>
      <c r="G97" s="1">
        <v>-89.53</v>
      </c>
    </row>
    <row r="98" spans="2:7" x14ac:dyDescent="0.25">
      <c r="B98" s="4">
        <v>9026</v>
      </c>
      <c r="C98" s="1">
        <v>89.41</v>
      </c>
      <c r="D98" s="1">
        <v>179.79</v>
      </c>
      <c r="E98" s="1">
        <v>6959.9</v>
      </c>
      <c r="F98" s="1">
        <v>-2104.87</v>
      </c>
      <c r="G98" s="1">
        <v>-89.34</v>
      </c>
    </row>
    <row r="99" spans="2:7" x14ac:dyDescent="0.25">
      <c r="B99" s="4">
        <v>9121</v>
      </c>
      <c r="C99" s="1">
        <v>90.31</v>
      </c>
      <c r="D99" s="1">
        <v>180.45</v>
      </c>
      <c r="E99" s="1">
        <v>6960.13</v>
      </c>
      <c r="F99" s="1">
        <v>-2199.87</v>
      </c>
      <c r="G99" s="1">
        <v>-89.54</v>
      </c>
    </row>
    <row r="100" spans="2:7" x14ac:dyDescent="0.25">
      <c r="B100" s="4">
        <v>9216</v>
      </c>
      <c r="C100" s="1">
        <v>91.36</v>
      </c>
      <c r="D100" s="1">
        <v>181.26</v>
      </c>
      <c r="E100" s="1">
        <v>6958.75</v>
      </c>
      <c r="F100" s="1">
        <v>-2294.85</v>
      </c>
      <c r="G100" s="1">
        <v>-90.96</v>
      </c>
    </row>
    <row r="101" spans="2:7" x14ac:dyDescent="0.25">
      <c r="B101" s="4">
        <v>9311</v>
      </c>
      <c r="C101" s="1">
        <v>90.92</v>
      </c>
      <c r="D101" s="1">
        <v>182.31</v>
      </c>
      <c r="E101" s="1">
        <v>6956.86</v>
      </c>
      <c r="F101" s="1">
        <v>-2389.7800000000002</v>
      </c>
      <c r="G101" s="1">
        <v>-93.92</v>
      </c>
    </row>
    <row r="102" spans="2:7" x14ac:dyDescent="0.25">
      <c r="B102" s="4">
        <v>9406</v>
      </c>
      <c r="C102" s="1">
        <v>90.65</v>
      </c>
      <c r="D102" s="1">
        <v>183.01</v>
      </c>
      <c r="E102" s="1">
        <v>6955.56</v>
      </c>
      <c r="F102" s="1">
        <v>-2484.67</v>
      </c>
      <c r="G102" s="1">
        <v>-98.33</v>
      </c>
    </row>
    <row r="103" spans="2:7" x14ac:dyDescent="0.25">
      <c r="B103" s="4">
        <v>9501</v>
      </c>
      <c r="C103" s="1">
        <v>87.87</v>
      </c>
      <c r="D103" s="1">
        <v>179.99</v>
      </c>
      <c r="E103" s="1">
        <v>6956.78</v>
      </c>
      <c r="F103" s="1">
        <v>-2579.61</v>
      </c>
      <c r="G103" s="1">
        <v>-100.81</v>
      </c>
    </row>
    <row r="104" spans="2:7" x14ac:dyDescent="0.25">
      <c r="B104" s="4">
        <v>9596</v>
      </c>
      <c r="C104" s="1">
        <v>87.63</v>
      </c>
      <c r="D104" s="1">
        <v>179.45</v>
      </c>
      <c r="E104" s="1">
        <v>6960.51</v>
      </c>
      <c r="F104" s="1">
        <v>-2674.53</v>
      </c>
      <c r="G104" s="1">
        <v>-100.35</v>
      </c>
    </row>
    <row r="105" spans="2:7" x14ac:dyDescent="0.25">
      <c r="B105" s="4">
        <v>9691</v>
      </c>
      <c r="C105" s="1">
        <v>87.19</v>
      </c>
      <c r="D105" s="1">
        <v>179.05</v>
      </c>
      <c r="E105" s="1">
        <v>6964.81</v>
      </c>
      <c r="F105" s="1">
        <v>-2769.43</v>
      </c>
      <c r="G105" s="1">
        <v>-99.11</v>
      </c>
    </row>
    <row r="106" spans="2:7" x14ac:dyDescent="0.25">
      <c r="B106" s="4">
        <v>9785</v>
      </c>
      <c r="C106" s="1">
        <v>88.46</v>
      </c>
      <c r="D106" s="1">
        <v>179.52</v>
      </c>
      <c r="E106" s="1">
        <v>6968.37</v>
      </c>
      <c r="F106" s="1">
        <v>-2863.35</v>
      </c>
      <c r="G106" s="1">
        <v>-97.94</v>
      </c>
    </row>
    <row r="107" spans="2:7" x14ac:dyDescent="0.25">
      <c r="B107" s="4">
        <v>9880</v>
      </c>
      <c r="C107" s="1">
        <v>89.38</v>
      </c>
      <c r="D107" s="1">
        <v>180.18</v>
      </c>
      <c r="E107" s="1">
        <v>6970.17</v>
      </c>
      <c r="F107" s="1">
        <v>-2958.33</v>
      </c>
      <c r="G107" s="1">
        <v>-97.69</v>
      </c>
    </row>
    <row r="108" spans="2:7" x14ac:dyDescent="0.25">
      <c r="B108" s="4">
        <v>9975</v>
      </c>
      <c r="C108" s="1">
        <v>88.77</v>
      </c>
      <c r="D108" s="1">
        <v>178.14</v>
      </c>
      <c r="E108" s="1">
        <v>6971.7</v>
      </c>
      <c r="F108" s="1">
        <v>-3053.3</v>
      </c>
      <c r="G108" s="1">
        <v>-96.3</v>
      </c>
    </row>
    <row r="109" spans="2:7" x14ac:dyDescent="0.25">
      <c r="B109" s="4">
        <v>10070</v>
      </c>
      <c r="C109" s="1">
        <v>88.68</v>
      </c>
      <c r="D109" s="1">
        <v>176.91</v>
      </c>
      <c r="E109" s="1">
        <v>6973.81</v>
      </c>
      <c r="F109" s="1">
        <v>-3148.19</v>
      </c>
      <c r="G109" s="1">
        <v>-92.19</v>
      </c>
    </row>
    <row r="110" spans="2:7" x14ac:dyDescent="0.25">
      <c r="B110" s="4">
        <v>10165</v>
      </c>
      <c r="C110" s="1">
        <v>89.2</v>
      </c>
      <c r="D110" s="1">
        <v>177.64</v>
      </c>
      <c r="E110" s="1">
        <v>6975.57</v>
      </c>
      <c r="F110" s="1">
        <v>-3243.07</v>
      </c>
      <c r="G110" s="1">
        <v>-87.68</v>
      </c>
    </row>
    <row r="111" spans="2:7" x14ac:dyDescent="0.25">
      <c r="B111" s="4">
        <v>10260</v>
      </c>
      <c r="C111" s="1">
        <v>90.03</v>
      </c>
      <c r="D111" s="1">
        <v>177.68</v>
      </c>
      <c r="E111" s="1">
        <v>6976.21</v>
      </c>
      <c r="F111" s="1">
        <v>-3337.98</v>
      </c>
      <c r="G111" s="1">
        <v>-83.8</v>
      </c>
    </row>
    <row r="112" spans="2:7" x14ac:dyDescent="0.25">
      <c r="B112" s="4">
        <v>10355</v>
      </c>
      <c r="C112" s="1">
        <v>91.11</v>
      </c>
      <c r="D112" s="1">
        <v>177.64</v>
      </c>
      <c r="E112" s="1">
        <v>6975.26</v>
      </c>
      <c r="F112" s="1">
        <v>-3432.9</v>
      </c>
      <c r="G112" s="1">
        <v>-79.92</v>
      </c>
    </row>
    <row r="113" spans="2:7" x14ac:dyDescent="0.25">
      <c r="B113" s="4">
        <v>10450</v>
      </c>
      <c r="C113" s="1">
        <v>90.46</v>
      </c>
      <c r="D113" s="1">
        <v>178.37</v>
      </c>
      <c r="E113" s="1">
        <v>6973.96</v>
      </c>
      <c r="F113" s="1">
        <v>-3527.83</v>
      </c>
      <c r="G113" s="1">
        <v>-76.61</v>
      </c>
    </row>
    <row r="114" spans="2:7" x14ac:dyDescent="0.25">
      <c r="B114" s="4">
        <v>10544</v>
      </c>
      <c r="C114" s="1">
        <v>89.94</v>
      </c>
      <c r="D114" s="1">
        <v>176.22</v>
      </c>
      <c r="E114" s="1">
        <v>6973.63</v>
      </c>
      <c r="F114" s="1">
        <v>-3621.72</v>
      </c>
      <c r="G114" s="1">
        <v>-72.180000000000007</v>
      </c>
    </row>
    <row r="115" spans="2:7" x14ac:dyDescent="0.25">
      <c r="B115" s="4">
        <v>10639</v>
      </c>
      <c r="C115" s="1">
        <v>89.78</v>
      </c>
      <c r="D115" s="1">
        <v>177.15</v>
      </c>
      <c r="E115" s="1">
        <v>6973.87</v>
      </c>
      <c r="F115" s="1">
        <v>-3716.56</v>
      </c>
      <c r="G115" s="1">
        <v>-66.69</v>
      </c>
    </row>
    <row r="116" spans="2:7" x14ac:dyDescent="0.25">
      <c r="B116" s="5">
        <v>10734</v>
      </c>
      <c r="C116" s="6">
        <v>89.38</v>
      </c>
      <c r="D116" s="18">
        <v>178.67</v>
      </c>
      <c r="E116" s="5">
        <v>6974.56</v>
      </c>
      <c r="F116" s="5">
        <v>-3811.49</v>
      </c>
      <c r="G116" s="5">
        <v>-63.22</v>
      </c>
    </row>
    <row r="117" spans="2:7" x14ac:dyDescent="0.25">
      <c r="B117" s="5">
        <v>10829</v>
      </c>
      <c r="C117" s="6">
        <v>90.19</v>
      </c>
      <c r="D117" s="18">
        <v>179.59</v>
      </c>
      <c r="E117" s="5">
        <v>6974.92</v>
      </c>
      <c r="F117" s="5">
        <v>-3906.48</v>
      </c>
      <c r="G117" s="5">
        <v>-61.78</v>
      </c>
    </row>
    <row r="118" spans="2:7" x14ac:dyDescent="0.25">
      <c r="B118" s="5">
        <v>10924</v>
      </c>
      <c r="C118" s="6">
        <v>90.15</v>
      </c>
      <c r="D118" s="18">
        <v>179.05</v>
      </c>
      <c r="E118" s="5">
        <v>6974.64</v>
      </c>
      <c r="F118" s="5">
        <v>-4001.47</v>
      </c>
      <c r="G118" s="5">
        <v>-60.65</v>
      </c>
    </row>
    <row r="119" spans="2:7" x14ac:dyDescent="0.25">
      <c r="B119" s="5">
        <v>11019</v>
      </c>
      <c r="C119" s="6">
        <v>89.78</v>
      </c>
      <c r="D119" s="18">
        <v>177.96</v>
      </c>
      <c r="E119" s="5">
        <v>6974.7</v>
      </c>
      <c r="F119" s="5">
        <v>-4096.4399999999996</v>
      </c>
      <c r="G119" s="5">
        <v>-58.17</v>
      </c>
    </row>
    <row r="120" spans="2:7" x14ac:dyDescent="0.25">
      <c r="B120" s="5">
        <v>11114</v>
      </c>
      <c r="C120" s="6">
        <v>88.92</v>
      </c>
      <c r="D120" s="18">
        <v>177.49</v>
      </c>
      <c r="E120" s="5">
        <v>6975.77</v>
      </c>
      <c r="F120" s="5">
        <v>-4191.3500000000004</v>
      </c>
      <c r="G120" s="5">
        <v>-54.4</v>
      </c>
    </row>
    <row r="121" spans="2:7" x14ac:dyDescent="0.25">
      <c r="B121" s="5">
        <v>11208</v>
      </c>
      <c r="C121" s="6">
        <v>87.87</v>
      </c>
      <c r="D121" s="18">
        <v>178.24</v>
      </c>
      <c r="E121" s="5">
        <v>6978.41</v>
      </c>
      <c r="F121" s="5">
        <v>-4285.25</v>
      </c>
      <c r="G121" s="5">
        <v>-50.9</v>
      </c>
    </row>
    <row r="122" spans="2:7" x14ac:dyDescent="0.25">
      <c r="B122" s="5">
        <v>11309</v>
      </c>
      <c r="C122" s="6">
        <v>89.05</v>
      </c>
      <c r="D122" s="18">
        <v>178.46</v>
      </c>
      <c r="E122" s="5">
        <v>6981.12</v>
      </c>
      <c r="F122" s="5">
        <v>-4386.17</v>
      </c>
      <c r="G122" s="5">
        <v>-47.99</v>
      </c>
    </row>
    <row r="123" spans="2:7" x14ac:dyDescent="0.25">
      <c r="B123" s="5">
        <v>11368</v>
      </c>
      <c r="C123" s="6">
        <v>89.05</v>
      </c>
      <c r="D123" s="18">
        <v>178.46</v>
      </c>
      <c r="E123" s="5">
        <v>6982.1</v>
      </c>
      <c r="F123" s="5">
        <v>-4445.1400000000003</v>
      </c>
      <c r="G123" s="5">
        <v>-46.41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Data!Storis_E24_73HN___A0___PROPOSAL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2014-12-17T14:54:19Z</dcterms:modified>
</cp:coreProperties>
</file>