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<sst xmlns="http://schemas.openxmlformats.org/spreadsheetml/2006/main" count="41" uniqueCount="37">
  <si>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</si>
  <si>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</si>
  <si>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</si>
  <si>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</si>
  <si>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</si>
  <si>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</si>
  <si>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</si>
  <si>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</si>
  <si>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</si>
  <si>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</si>
  <si>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</si>
  <si>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</si>
  <si>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</si>
  <si>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</si>
  <si>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</si>
  <si>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</si>
  <si>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</si>
  <si>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</si>
  <si>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</si>
  <si>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</si>
  <si>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</si>
  <si>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</si>
  <si>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</si>
  <si>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</si>
  <si>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</si>
  <si>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</si>
  <si>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</si>
  <si>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</si>
  <si>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</si>
  <si>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</si>
  <si>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</si>
  <si>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</si>
  <si>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</si>
  <si>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</si>
  <si>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NW NW Sec. 33 Twp 5N Rng 63W</t>
  </si>
  <si>
    <t>NORTH PLATTE 11-41-33HC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</si>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</sst>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1">
        <v>0</v>
      </c>
    </row>
    <row r="3" spans="1:11" ht="15.75" thickBot="1" x14ac:dyDescent="0.3">
      <c r="A3" s="11" t="s">
        <v>33</v>
      </c>
      <c r="B3" s="19">
        <v>452</v>
      </c>
      <c r="C3" s="19">
        <v>0.3</v>
      </c>
      <c r="D3" s="19">
        <v>99</v>
      </c>
      <c r="E3" s="19">
        <v>452</v>
      </c>
      <c r="F3" s="20">
        <v>-0.19</v>
      </c>
      <c r="G3" s="21">
        <v>1.17</v>
      </c>
    </row>
    <row r="4" spans="1:11" ht="15.75" thickBot="1" x14ac:dyDescent="0.3">
      <c r="A4" s="8" t="s">
        <v>8</v>
      </c>
      <c r="B4" s="19">
        <v>513</v>
      </c>
      <c r="C4" s="19">
        <v>0.4</v>
      </c>
      <c r="D4" s="19">
        <v>71.400000000000006</v>
      </c>
      <c r="E4" s="19">
        <v>513</v>
      </c>
      <c r="F4" s="20">
        <v>-0.14000000000000001</v>
      </c>
      <c r="G4" s="21">
        <v>1.53</v>
      </c>
    </row>
    <row r="5" spans="1:11" ht="15.75" thickBot="1" x14ac:dyDescent="0.3">
      <c r="A5" s="12">
        <v>8960</v>
      </c>
      <c r="B5" s="19">
        <v>605</v>
      </c>
      <c r="C5" s="19">
        <v>0.5</v>
      </c>
      <c r="D5" s="19">
        <v>101.6</v>
      </c>
      <c r="E5" s="19">
        <v>604.99</v>
      </c>
      <c r="F5" s="20">
        <v>-0.12</v>
      </c>
      <c r="G5" s="21">
        <v>2.23</v>
      </c>
    </row>
    <row r="6" spans="1:11" ht="15.75" thickBot="1" x14ac:dyDescent="0.3">
      <c r="A6" s="9" t="s">
        <v>9</v>
      </c>
      <c r="B6" s="19">
        <v>697</v>
      </c>
      <c r="C6" s="19">
        <v>0.4</v>
      </c>
      <c r="D6" s="19">
        <v>109.3</v>
      </c>
      <c r="E6" s="19">
        <v>696.99</v>
      </c>
      <c r="F6" s="20">
        <v>-0.31</v>
      </c>
      <c r="G6" s="21">
        <v>2.92</v>
      </c>
    </row>
    <row r="7" spans="1:11" ht="15.75" thickBot="1" x14ac:dyDescent="0.3">
      <c r="A7" s="13" t="s">
        <v>35</v>
      </c>
      <c r="B7" s="19">
        <v>788</v>
      </c>
      <c r="C7" s="19">
        <v>0.5</v>
      </c>
      <c r="D7" s="19">
        <v>134.6</v>
      </c>
      <c r="E7" s="19">
        <v>787.99</v>
      </c>
      <c r="F7" s="20">
        <v>-0.69</v>
      </c>
      <c r="G7" s="21">
        <v>3.5</v>
      </c>
    </row>
    <row r="8" spans="1:11" ht="15.75" thickBot="1" x14ac:dyDescent="0.3">
      <c r="A8" s="16" t="s">
        <v>12</v>
      </c>
      <c r="B8" s="19">
        <v>880</v>
      </c>
      <c r="C8" s="19">
        <v>0.3</v>
      </c>
      <c r="D8" s="19">
        <v>139.69999999999999</v>
      </c>
      <c r="E8" s="19">
        <v>879.99</v>
      </c>
      <c r="F8" s="20">
        <v>-1.1599999999999999</v>
      </c>
      <c r="G8" s="21">
        <v>3.95</v>
      </c>
    </row>
    <row r="9" spans="1:11" ht="15.75" thickBot="1" x14ac:dyDescent="0.3">
      <c r="A9" s="13"/>
      <c r="B9" s="19">
        <v>972</v>
      </c>
      <c r="C9" s="19">
        <v>0.2</v>
      </c>
      <c r="D9" s="19">
        <v>114.8</v>
      </c>
      <c r="E9" s="19">
        <v>971.99</v>
      </c>
      <c r="F9" s="20">
        <v>-1.41</v>
      </c>
      <c r="G9" s="21">
        <v>4.25</v>
      </c>
    </row>
    <row r="10" spans="1:11" ht="15.75" thickBot="1" x14ac:dyDescent="0.3">
      <c r="A10" s="14" t="s">
        <v>11</v>
      </c>
      <c r="B10" s="19">
        <v>1063</v>
      </c>
      <c r="C10" s="19">
        <v>0.6</v>
      </c>
      <c r="D10" s="19">
        <v>124.4</v>
      </c>
      <c r="E10" s="19">
        <v>1062.98</v>
      </c>
      <c r="F10" s="20">
        <v>-1.74</v>
      </c>
      <c r="G10" s="21">
        <v>4.79</v>
      </c>
    </row>
    <row r="11" spans="1:11" ht="15.75" thickBot="1" x14ac:dyDescent="0.3">
      <c r="A11" s="15" t="s">
        <v>34</v>
      </c>
      <c r="B11" s="19">
        <v>1154</v>
      </c>
      <c r="C11" s="19">
        <v>0.5</v>
      </c>
      <c r="D11" s="19">
        <v>134.30000000000001</v>
      </c>
      <c r="E11" s="19">
        <v>1153.98</v>
      </c>
      <c r="F11" s="20">
        <v>-2.29</v>
      </c>
      <c r="G11" s="21">
        <v>5.46</v>
      </c>
    </row>
    <row r="12" spans="1:11" ht="15.75" thickBot="1" x14ac:dyDescent="0.3">
      <c r="A12" s="14" t="s">
        <v>10</v>
      </c>
      <c r="B12" s="19">
        <v>1244</v>
      </c>
      <c r="C12" s="19">
        <v>0.3</v>
      </c>
      <c r="D12" s="19">
        <v>356.1</v>
      </c>
      <c r="E12" s="19">
        <v>1243.98</v>
      </c>
      <c r="F12" s="20">
        <v>-2.33</v>
      </c>
      <c r="G12" s="21">
        <v>5.73</v>
      </c>
    </row>
    <row r="13" spans="1:11" ht="15.75" thickBot="1" x14ac:dyDescent="0.3">
      <c r="A13" s="13" t="s">
        <v>36</v>
      </c>
      <c r="B13" s="19">
        <v>1335</v>
      </c>
      <c r="C13" s="19">
        <v>2.6</v>
      </c>
      <c r="D13" s="19">
        <v>260</v>
      </c>
      <c r="E13" s="19">
        <v>1334.95</v>
      </c>
      <c r="F13" s="20">
        <v>-2.4500000000000002</v>
      </c>
      <c r="G13" s="21">
        <v>3.68</v>
      </c>
    </row>
    <row r="14" spans="1:11" ht="15.75" thickBot="1" x14ac:dyDescent="0.3">
      <c r="A14" s="14" t="s">
        <v>29</v>
      </c>
      <c r="B14" s="19">
        <v>1427</v>
      </c>
      <c r="C14" s="19">
        <v>2.7</v>
      </c>
      <c r="D14" s="19">
        <v>244.3</v>
      </c>
      <c r="E14" s="19">
        <v>1426.85</v>
      </c>
      <c r="F14" s="20">
        <v>-3.75</v>
      </c>
      <c r="G14" s="21">
        <v>-0.33</v>
      </c>
    </row>
    <row r="15" spans="1:11" ht="15.75" thickBot="1" x14ac:dyDescent="0.3">
      <c r="A15" t="str">
        <f>INDEX(Lookup!E2:E5,Lookup!F2)</f>
        <v>Horizontal</v>
      </c>
      <c r="B15" s="19">
        <v>1520</v>
      </c>
      <c r="C15" s="19">
        <v>3</v>
      </c>
      <c r="D15" s="19">
        <v>243.8</v>
      </c>
      <c r="E15" s="19">
        <v>1519.73</v>
      </c>
      <c r="F15" s="20">
        <v>-5.78</v>
      </c>
      <c r="G15" s="21">
        <v>-4.49</v>
      </c>
    </row>
    <row r="16" spans="1:11" ht="15.75" thickBot="1" x14ac:dyDescent="0.3">
      <c r="A16" s="14" t="s">
        <v>13</v>
      </c>
      <c r="B16" s="19">
        <v>1612</v>
      </c>
      <c r="C16" s="19">
        <v>3.4</v>
      </c>
      <c r="D16" s="19">
        <v>241.5</v>
      </c>
      <c r="E16" s="19">
        <v>1611.59</v>
      </c>
      <c r="F16" s="20">
        <v>-8.14</v>
      </c>
      <c r="G16" s="21">
        <v>-9.0399999999999991</v>
      </c>
    </row>
    <row r="17" spans="1:7" ht="15.75" thickBot="1" x14ac:dyDescent="0.3">
      <c r="A17" t="str">
        <f>INDEX(Lookup!A2:A4,Lookup!B2)</f>
        <v>True</v>
      </c>
      <c r="B17" s="19">
        <v>1705</v>
      </c>
      <c r="C17" s="19">
        <v>5.4</v>
      </c>
      <c r="D17" s="19">
        <v>229</v>
      </c>
      <c r="E17" s="19">
        <v>1704.31</v>
      </c>
      <c r="F17" s="20">
        <v>-12.33</v>
      </c>
      <c r="G17" s="21">
        <v>-14.77</v>
      </c>
    </row>
    <row r="18" spans="1:7" ht="15.75" thickBot="1" x14ac:dyDescent="0.3">
      <c r="A18" s="14" t="s">
        <v>15</v>
      </c>
      <c r="B18" s="19">
        <v>1798</v>
      </c>
      <c r="C18" s="19">
        <v>6.2</v>
      </c>
      <c r="D18" s="19">
        <v>239.1</v>
      </c>
      <c r="E18" s="19">
        <v>1796.84</v>
      </c>
      <c r="F18" s="20">
        <v>-17.78</v>
      </c>
      <c r="G18" s="21">
        <v>-22.38</v>
      </c>
    </row>
    <row r="19" spans="1:7" x14ac:dyDescent="0.25">
      <c r="A19" t="e">
        <f>INDEX(Lookup!C2:C12,Lookup!D2)</f>
        <v>#VALUE!</v>
      </c>
      <c r="B19" s="19">
        <v>1890</v>
      </c>
      <c r="C19" s="19">
        <v>7.5</v>
      </c>
      <c r="D19" s="19">
        <v>241</v>
      </c>
      <c r="E19" s="19">
        <v>1888.18</v>
      </c>
      <c r="F19" s="20">
        <v>-23.24</v>
      </c>
      <c r="G19" s="21">
        <v>-31.9</v>
      </c>
    </row>
    <row r="20" spans="1:7" x14ac:dyDescent="0.25">
      <c r="B20" s="19">
        <v>1985</v>
      </c>
      <c r="C20" s="19">
        <v>6.4</v>
      </c>
      <c r="D20" s="19">
        <v>235.6</v>
      </c>
      <c r="E20" s="19">
        <v>1982.48</v>
      </c>
      <c r="F20" s="20">
        <v>-29.24</v>
      </c>
      <c r="G20" s="21">
        <v>-41.69</v>
      </c>
    </row>
    <row r="21" spans="1:7" x14ac:dyDescent="0.25">
      <c r="B21" s="19">
        <v>2080</v>
      </c>
      <c r="C21" s="19">
        <v>8.9</v>
      </c>
      <c r="D21" s="19">
        <v>240.5</v>
      </c>
      <c r="E21" s="19">
        <v>2076.63</v>
      </c>
      <c r="F21" s="20">
        <v>-35.85</v>
      </c>
      <c r="G21" s="21">
        <v>-52.46</v>
      </c>
    </row>
    <row r="22" spans="1:7" x14ac:dyDescent="0.25">
      <c r="B22" s="19">
        <v>2176</v>
      </c>
      <c r="C22" s="19">
        <v>8.8000000000000007</v>
      </c>
      <c r="D22" s="19">
        <v>241.5</v>
      </c>
      <c r="E22" s="19">
        <v>2171.4899999999998</v>
      </c>
      <c r="F22" s="20">
        <v>-43.01</v>
      </c>
      <c r="G22" s="21">
        <v>-65.37</v>
      </c>
    </row>
    <row r="23" spans="1:7" x14ac:dyDescent="0.25">
      <c r="B23" s="19">
        <v>2271</v>
      </c>
      <c r="C23" s="19">
        <v>8.4</v>
      </c>
      <c r="D23" s="19">
        <v>243.1</v>
      </c>
      <c r="E23" s="19">
        <v>2265.42</v>
      </c>
      <c r="F23" s="20">
        <v>-49.62</v>
      </c>
      <c r="G23" s="21">
        <v>-77.95</v>
      </c>
    </row>
    <row r="24" spans="1:7" x14ac:dyDescent="0.25">
      <c r="B24" s="19">
        <v>2366</v>
      </c>
      <c r="C24" s="19">
        <v>8</v>
      </c>
      <c r="D24" s="19">
        <v>236.6</v>
      </c>
      <c r="E24" s="19">
        <v>2359.4499999999998</v>
      </c>
      <c r="F24" s="20">
        <v>-56.4</v>
      </c>
      <c r="G24" s="21">
        <v>-89.66</v>
      </c>
    </row>
    <row r="25" spans="1:7" x14ac:dyDescent="0.25">
      <c r="B25" s="19">
        <v>2461</v>
      </c>
      <c r="C25" s="19">
        <v>7.3</v>
      </c>
      <c r="D25" s="19">
        <v>236.1</v>
      </c>
      <c r="E25" s="19">
        <v>2453.6</v>
      </c>
      <c r="F25" s="20">
        <v>-63.4</v>
      </c>
      <c r="G25" s="21">
        <v>-100.18</v>
      </c>
    </row>
    <row r="26" spans="1:7" x14ac:dyDescent="0.25">
      <c r="B26" s="19">
        <v>2555</v>
      </c>
      <c r="C26" s="19">
        <v>7.6</v>
      </c>
      <c r="D26" s="19">
        <v>240.5</v>
      </c>
      <c r="E26" s="19">
        <v>2546.81</v>
      </c>
      <c r="F26" s="20">
        <v>-69.790000000000006</v>
      </c>
      <c r="G26" s="21">
        <v>-110.55</v>
      </c>
    </row>
    <row r="27" spans="1:7" x14ac:dyDescent="0.25">
      <c r="B27" s="19">
        <v>2651</v>
      </c>
      <c r="C27" s="19">
        <v>7.9</v>
      </c>
      <c r="D27" s="19">
        <v>230.4</v>
      </c>
      <c r="E27" s="19">
        <v>2641.94</v>
      </c>
      <c r="F27" s="20">
        <v>-77.12</v>
      </c>
      <c r="G27" s="21">
        <v>-121.16</v>
      </c>
    </row>
    <row r="28" spans="1:7" x14ac:dyDescent="0.25">
      <c r="B28" s="19">
        <v>2747</v>
      </c>
      <c r="C28" s="19">
        <v>7.8</v>
      </c>
      <c r="D28" s="19">
        <v>228.9</v>
      </c>
      <c r="E28" s="19">
        <v>2737.04</v>
      </c>
      <c r="F28" s="20">
        <v>-85.61</v>
      </c>
      <c r="G28" s="21">
        <v>-131.15</v>
      </c>
    </row>
    <row r="29" spans="1:7" x14ac:dyDescent="0.25">
      <c r="B29" s="19">
        <v>2842</v>
      </c>
      <c r="C29" s="19">
        <v>7.6</v>
      </c>
      <c r="D29" s="19">
        <v>232</v>
      </c>
      <c r="E29" s="19">
        <v>2831.18</v>
      </c>
      <c r="F29" s="20">
        <v>-93.72</v>
      </c>
      <c r="G29" s="21">
        <v>-140.96</v>
      </c>
    </row>
    <row r="30" spans="1:7" x14ac:dyDescent="0.25">
      <c r="B30" s="19">
        <v>2936</v>
      </c>
      <c r="C30" s="19">
        <v>7.1</v>
      </c>
      <c r="D30" s="19">
        <v>234.5</v>
      </c>
      <c r="E30" s="19">
        <v>2924.41</v>
      </c>
      <c r="F30" s="20">
        <v>-100.92</v>
      </c>
      <c r="G30" s="21">
        <v>-150.59</v>
      </c>
    </row>
    <row r="31" spans="1:7" x14ac:dyDescent="0.25">
      <c r="B31" s="19">
        <v>3031</v>
      </c>
      <c r="C31" s="19">
        <v>6.6</v>
      </c>
      <c r="D31" s="19">
        <v>234.7</v>
      </c>
      <c r="E31" s="19">
        <v>3018.73</v>
      </c>
      <c r="F31" s="20">
        <v>-107.48</v>
      </c>
      <c r="G31" s="21">
        <v>-159.82</v>
      </c>
    </row>
    <row r="32" spans="1:7" x14ac:dyDescent="0.25">
      <c r="B32" s="19">
        <v>3127</v>
      </c>
      <c r="C32" s="19">
        <v>7</v>
      </c>
      <c r="D32" s="19">
        <v>227.6</v>
      </c>
      <c r="E32" s="19">
        <v>3114.06</v>
      </c>
      <c r="F32" s="20">
        <v>-114.62</v>
      </c>
      <c r="G32" s="21">
        <v>-168.65</v>
      </c>
    </row>
    <row r="33" spans="2:7" x14ac:dyDescent="0.25">
      <c r="B33" s="19">
        <v>3223</v>
      </c>
      <c r="C33" s="19">
        <v>6.9</v>
      </c>
      <c r="D33" s="19">
        <v>224.5</v>
      </c>
      <c r="E33" s="19">
        <v>3209.35</v>
      </c>
      <c r="F33" s="20">
        <v>-122.67</v>
      </c>
      <c r="G33" s="21">
        <v>-177.01</v>
      </c>
    </row>
    <row r="34" spans="2:7" x14ac:dyDescent="0.25">
      <c r="B34" s="19">
        <v>3318</v>
      </c>
      <c r="C34" s="19">
        <v>8.1</v>
      </c>
      <c r="D34" s="19">
        <v>227.6</v>
      </c>
      <c r="E34" s="19">
        <v>3303.54</v>
      </c>
      <c r="F34" s="20">
        <v>-131.26</v>
      </c>
      <c r="G34" s="21">
        <v>-185.95</v>
      </c>
    </row>
    <row r="35" spans="2:7" x14ac:dyDescent="0.25">
      <c r="B35" s="19">
        <v>3413</v>
      </c>
      <c r="C35" s="19">
        <v>8</v>
      </c>
      <c r="D35" s="19">
        <v>229.2</v>
      </c>
      <c r="E35" s="19">
        <v>3397.6</v>
      </c>
      <c r="F35" s="20">
        <v>-140.09</v>
      </c>
      <c r="G35" s="21">
        <v>-195.9</v>
      </c>
    </row>
    <row r="36" spans="2:7" x14ac:dyDescent="0.25">
      <c r="B36" s="19">
        <v>3510</v>
      </c>
      <c r="C36" s="19">
        <v>8.4</v>
      </c>
      <c r="D36" s="19">
        <v>229.2</v>
      </c>
      <c r="E36" s="19">
        <v>3493.61</v>
      </c>
      <c r="F36" s="20">
        <v>-149.13</v>
      </c>
      <c r="G36" s="21">
        <v>-206.37</v>
      </c>
    </row>
    <row r="37" spans="2:7" x14ac:dyDescent="0.25">
      <c r="B37" s="19">
        <v>3605</v>
      </c>
      <c r="C37" s="19">
        <v>8.4</v>
      </c>
      <c r="D37" s="19">
        <v>234.8</v>
      </c>
      <c r="E37" s="19">
        <v>3587.59</v>
      </c>
      <c r="F37" s="20">
        <v>-157.66</v>
      </c>
      <c r="G37" s="21">
        <v>-217.29</v>
      </c>
    </row>
    <row r="38" spans="2:7" x14ac:dyDescent="0.25">
      <c r="B38" s="19">
        <v>3700</v>
      </c>
      <c r="C38" s="19">
        <v>7.8</v>
      </c>
      <c r="D38" s="19">
        <v>234</v>
      </c>
      <c r="E38" s="19">
        <v>3681.65</v>
      </c>
      <c r="F38" s="20">
        <v>-165.45</v>
      </c>
      <c r="G38" s="21">
        <v>-228.18</v>
      </c>
    </row>
    <row r="39" spans="2:7" x14ac:dyDescent="0.25">
      <c r="B39" s="19">
        <v>3797</v>
      </c>
      <c r="C39" s="19">
        <v>7.8</v>
      </c>
      <c r="D39" s="19">
        <v>233.4</v>
      </c>
      <c r="E39" s="19">
        <v>3777.75</v>
      </c>
      <c r="F39" s="20">
        <v>-173.25</v>
      </c>
      <c r="G39" s="21">
        <v>-238.79</v>
      </c>
    </row>
    <row r="40" spans="2:7" x14ac:dyDescent="0.25">
      <c r="B40" s="19">
        <v>3892</v>
      </c>
      <c r="C40" s="19">
        <v>7.4</v>
      </c>
      <c r="D40" s="19">
        <v>231.9</v>
      </c>
      <c r="E40" s="19">
        <v>3871.91</v>
      </c>
      <c r="F40" s="20">
        <v>-180.86</v>
      </c>
      <c r="G40" s="21">
        <v>-248.78</v>
      </c>
    </row>
    <row r="41" spans="2:7" x14ac:dyDescent="0.25">
      <c r="B41" s="19">
        <v>3987</v>
      </c>
      <c r="C41" s="19">
        <v>7.5</v>
      </c>
      <c r="D41" s="19">
        <v>233.8</v>
      </c>
      <c r="E41" s="19">
        <v>3966.11</v>
      </c>
      <c r="F41" s="20">
        <v>-188.3</v>
      </c>
      <c r="G41" s="21">
        <v>-258.60000000000002</v>
      </c>
    </row>
    <row r="42" spans="2:7" x14ac:dyDescent="0.25">
      <c r="B42" s="19">
        <v>4081</v>
      </c>
      <c r="C42" s="19">
        <v>7.6</v>
      </c>
      <c r="D42" s="19">
        <v>236.1</v>
      </c>
      <c r="E42" s="19">
        <v>4059.3</v>
      </c>
      <c r="F42" s="20">
        <v>-195.39</v>
      </c>
      <c r="G42" s="21">
        <v>-268.70999999999998</v>
      </c>
    </row>
    <row r="43" spans="2:7" x14ac:dyDescent="0.25">
      <c r="B43" s="19">
        <v>4176</v>
      </c>
      <c r="C43" s="19">
        <v>7.5</v>
      </c>
      <c r="D43" s="19">
        <v>237.8</v>
      </c>
      <c r="E43" s="19">
        <v>4153.47</v>
      </c>
      <c r="F43" s="20">
        <v>-202.2</v>
      </c>
      <c r="G43" s="21">
        <v>-279.17</v>
      </c>
    </row>
    <row r="44" spans="2:7" x14ac:dyDescent="0.25">
      <c r="B44" s="19">
        <v>4271</v>
      </c>
      <c r="C44" s="19">
        <v>7.6</v>
      </c>
      <c r="D44" s="19">
        <v>235.9</v>
      </c>
      <c r="E44" s="19">
        <v>4247.6499999999996</v>
      </c>
      <c r="F44" s="20">
        <v>-209.02</v>
      </c>
      <c r="G44" s="21">
        <v>-289.61</v>
      </c>
    </row>
    <row r="45" spans="2:7" x14ac:dyDescent="0.25">
      <c r="B45" s="19">
        <v>4366</v>
      </c>
      <c r="C45" s="19">
        <v>7.7</v>
      </c>
      <c r="D45" s="19">
        <v>234.7</v>
      </c>
      <c r="E45" s="19">
        <v>4341.8</v>
      </c>
      <c r="F45" s="20">
        <v>-216.22</v>
      </c>
      <c r="G45" s="21">
        <v>-300.01</v>
      </c>
    </row>
    <row r="46" spans="2:7" x14ac:dyDescent="0.25">
      <c r="B46" s="19">
        <v>4461</v>
      </c>
      <c r="C46" s="19">
        <v>6.9</v>
      </c>
      <c r="D46" s="19">
        <v>236.9</v>
      </c>
      <c r="E46" s="19">
        <v>4436.03</v>
      </c>
      <c r="F46" s="20">
        <v>-223.02</v>
      </c>
      <c r="G46" s="21">
        <v>-309.99</v>
      </c>
    </row>
    <row r="47" spans="2:7" x14ac:dyDescent="0.25">
      <c r="B47" s="19">
        <v>4555</v>
      </c>
      <c r="C47" s="19">
        <v>6.2</v>
      </c>
      <c r="D47" s="19">
        <v>234.7</v>
      </c>
      <c r="E47" s="19">
        <v>4529.42</v>
      </c>
      <c r="F47" s="20">
        <v>-229.04</v>
      </c>
      <c r="G47" s="21">
        <v>-318.86</v>
      </c>
    </row>
    <row r="48" spans="2:7" x14ac:dyDescent="0.25">
      <c r="B48" s="19">
        <v>4651</v>
      </c>
      <c r="C48" s="19">
        <v>6.2</v>
      </c>
      <c r="D48" s="19">
        <v>234.1</v>
      </c>
      <c r="E48" s="19">
        <v>4624.8599999999997</v>
      </c>
      <c r="F48" s="20">
        <v>-235.07</v>
      </c>
      <c r="G48" s="21">
        <v>-327.29000000000002</v>
      </c>
    </row>
    <row r="49" spans="2:7" x14ac:dyDescent="0.25">
      <c r="B49" s="19">
        <v>4746</v>
      </c>
      <c r="C49" s="19">
        <v>7.6</v>
      </c>
      <c r="D49" s="19">
        <v>235.9</v>
      </c>
      <c r="E49" s="19">
        <v>4719.17</v>
      </c>
      <c r="F49" s="20">
        <v>-241.6</v>
      </c>
      <c r="G49" s="21">
        <v>-336.65</v>
      </c>
    </row>
    <row r="50" spans="2:7" x14ac:dyDescent="0.25">
      <c r="B50" s="19">
        <v>4842</v>
      </c>
      <c r="C50" s="19">
        <v>8</v>
      </c>
      <c r="D50" s="19">
        <v>231.1</v>
      </c>
      <c r="E50" s="19">
        <v>4814.28</v>
      </c>
      <c r="F50" s="20">
        <v>-249.36</v>
      </c>
      <c r="G50" s="21">
        <v>-347.1</v>
      </c>
    </row>
    <row r="51" spans="2:7" x14ac:dyDescent="0.25">
      <c r="B51" s="19">
        <v>4938</v>
      </c>
      <c r="C51" s="19">
        <v>7.5</v>
      </c>
      <c r="D51" s="19">
        <v>229.4</v>
      </c>
      <c r="E51" s="19">
        <v>4909.3999999999996</v>
      </c>
      <c r="F51" s="20">
        <v>-257.63</v>
      </c>
      <c r="G51" s="21">
        <v>-357.06</v>
      </c>
    </row>
    <row r="52" spans="2:7" x14ac:dyDescent="0.25">
      <c r="B52" s="19">
        <v>5035</v>
      </c>
      <c r="C52" s="19">
        <v>6.3</v>
      </c>
      <c r="D52" s="19">
        <v>224.3</v>
      </c>
      <c r="E52" s="19">
        <v>5005.7</v>
      </c>
      <c r="F52" s="20">
        <v>-265.56</v>
      </c>
      <c r="G52" s="21">
        <v>-365.58</v>
      </c>
    </row>
    <row r="53" spans="2:7" x14ac:dyDescent="0.25">
      <c r="B53" s="19">
        <v>5130</v>
      </c>
      <c r="C53" s="19">
        <v>7.2</v>
      </c>
      <c r="D53" s="19">
        <v>223.2</v>
      </c>
      <c r="E53" s="19">
        <v>5100.04</v>
      </c>
      <c r="F53" s="20">
        <v>-273.63</v>
      </c>
      <c r="G53" s="21">
        <v>-373.3</v>
      </c>
    </row>
    <row r="54" spans="2:7" x14ac:dyDescent="0.25">
      <c r="B54" s="19">
        <v>5225</v>
      </c>
      <c r="C54" s="19">
        <v>7.6</v>
      </c>
      <c r="D54" s="19">
        <v>222.9</v>
      </c>
      <c r="E54" s="19">
        <v>5194.25</v>
      </c>
      <c r="F54" s="20">
        <v>-282.57</v>
      </c>
      <c r="G54" s="21">
        <v>-381.65</v>
      </c>
    </row>
    <row r="55" spans="2:7" x14ac:dyDescent="0.25">
      <c r="B55" s="19">
        <v>5320</v>
      </c>
      <c r="C55" s="19">
        <v>7.4</v>
      </c>
      <c r="D55" s="19">
        <v>223.8</v>
      </c>
      <c r="E55" s="19">
        <v>5288.44</v>
      </c>
      <c r="F55" s="20">
        <v>-291.58999999999997</v>
      </c>
      <c r="G55" s="21">
        <v>-390.16</v>
      </c>
    </row>
    <row r="56" spans="2:7" x14ac:dyDescent="0.25">
      <c r="B56" s="19">
        <v>5414</v>
      </c>
      <c r="C56" s="19">
        <v>8.1</v>
      </c>
      <c r="D56" s="19">
        <v>232.2</v>
      </c>
      <c r="E56" s="19">
        <v>5381.58</v>
      </c>
      <c r="F56" s="20">
        <v>-300.01</v>
      </c>
      <c r="G56" s="21">
        <v>-399.58</v>
      </c>
    </row>
    <row r="57" spans="2:7" x14ac:dyDescent="0.25">
      <c r="B57" s="19">
        <v>5509</v>
      </c>
      <c r="C57" s="19">
        <v>7.1</v>
      </c>
      <c r="D57" s="19">
        <v>230.3</v>
      </c>
      <c r="E57" s="19">
        <v>5475.74</v>
      </c>
      <c r="F57" s="20">
        <v>-307.87</v>
      </c>
      <c r="G57" s="21">
        <v>-409.39</v>
      </c>
    </row>
    <row r="58" spans="2:7" x14ac:dyDescent="0.25">
      <c r="B58" s="19">
        <v>5604</v>
      </c>
      <c r="C58" s="19">
        <v>6</v>
      </c>
      <c r="D58" s="19">
        <v>228.2</v>
      </c>
      <c r="E58" s="19">
        <v>5570.12</v>
      </c>
      <c r="F58" s="20">
        <v>-314.93</v>
      </c>
      <c r="G58" s="21">
        <v>-417.61</v>
      </c>
    </row>
    <row r="59" spans="2:7" x14ac:dyDescent="0.25">
      <c r="B59" s="19">
        <v>5699</v>
      </c>
      <c r="C59" s="19">
        <v>5.4</v>
      </c>
      <c r="D59" s="19">
        <v>227.5</v>
      </c>
      <c r="E59" s="19">
        <v>5664.65</v>
      </c>
      <c r="F59" s="20">
        <v>-321.26</v>
      </c>
      <c r="G59" s="21">
        <v>-424.61</v>
      </c>
    </row>
    <row r="60" spans="2:7" x14ac:dyDescent="0.25">
      <c r="B60" s="19">
        <v>5795</v>
      </c>
      <c r="C60" s="19">
        <v>3</v>
      </c>
      <c r="D60" s="19">
        <v>223.4</v>
      </c>
      <c r="E60" s="19">
        <v>5760.39</v>
      </c>
      <c r="F60" s="20">
        <v>-326.13</v>
      </c>
      <c r="G60" s="21">
        <v>-429.66</v>
      </c>
    </row>
    <row r="61" spans="2:7" x14ac:dyDescent="0.25">
      <c r="B61" s="19">
        <v>5891</v>
      </c>
      <c r="C61" s="19">
        <v>1.9</v>
      </c>
      <c r="D61" s="19">
        <v>227.5</v>
      </c>
      <c r="E61" s="19">
        <v>5856.3</v>
      </c>
      <c r="F61" s="20">
        <v>-329.03</v>
      </c>
      <c r="G61" s="21">
        <v>-432.56</v>
      </c>
    </row>
    <row r="62" spans="2:7" x14ac:dyDescent="0.25">
      <c r="B62" s="19">
        <v>5943</v>
      </c>
      <c r="C62" s="19">
        <v>1.6</v>
      </c>
      <c r="D62" s="19">
        <v>220.8</v>
      </c>
      <c r="E62" s="19">
        <v>5908.28</v>
      </c>
      <c r="F62" s="20">
        <v>-330.17</v>
      </c>
      <c r="G62" s="21">
        <v>-433.67</v>
      </c>
    </row>
    <row r="63" spans="2:7" x14ac:dyDescent="0.25">
      <c r="B63" s="19">
        <v>5986</v>
      </c>
      <c r="C63" s="19">
        <v>0.6</v>
      </c>
      <c r="D63" s="19">
        <v>236.1</v>
      </c>
      <c r="E63" s="19">
        <v>5951.27</v>
      </c>
      <c r="F63" s="20">
        <v>-330.75</v>
      </c>
      <c r="G63" s="21">
        <v>-434.25</v>
      </c>
    </row>
    <row r="64" spans="2:7" x14ac:dyDescent="0.25">
      <c r="B64" s="19">
        <v>6034</v>
      </c>
      <c r="C64" s="19">
        <v>4.2</v>
      </c>
      <c r="D64" s="19">
        <v>95.6</v>
      </c>
      <c r="E64" s="19">
        <v>5999.23</v>
      </c>
      <c r="F64" s="20">
        <v>-331.06</v>
      </c>
      <c r="G64" s="21">
        <v>-432.71</v>
      </c>
    </row>
    <row r="65" spans="2:7" x14ac:dyDescent="0.25">
      <c r="B65" s="19">
        <v>6081</v>
      </c>
      <c r="C65" s="19">
        <v>12.7</v>
      </c>
      <c r="D65" s="19">
        <v>97.4</v>
      </c>
      <c r="E65" s="19">
        <v>6045.67</v>
      </c>
      <c r="F65" s="20">
        <v>-331.89</v>
      </c>
      <c r="G65" s="21">
        <v>-425.86</v>
      </c>
    </row>
    <row r="66" spans="2:7" x14ac:dyDescent="0.25">
      <c r="B66" s="19">
        <v>6129</v>
      </c>
      <c r="C66" s="19">
        <v>16.7</v>
      </c>
      <c r="D66" s="19">
        <v>97.9</v>
      </c>
      <c r="E66" s="19">
        <v>6092.09</v>
      </c>
      <c r="F66" s="20">
        <v>-333.52</v>
      </c>
      <c r="G66" s="21">
        <v>-413.79</v>
      </c>
    </row>
    <row r="67" spans="2:7" x14ac:dyDescent="0.25">
      <c r="B67" s="19">
        <v>6177</v>
      </c>
      <c r="C67" s="19">
        <v>19</v>
      </c>
      <c r="D67" s="19">
        <v>99.1</v>
      </c>
      <c r="E67" s="19">
        <v>6137.78</v>
      </c>
      <c r="F67" s="20">
        <v>-335.71</v>
      </c>
      <c r="G67" s="21">
        <v>-399.24</v>
      </c>
    </row>
    <row r="68" spans="2:7" x14ac:dyDescent="0.25">
      <c r="B68" s="19">
        <v>6225</v>
      </c>
      <c r="C68" s="19">
        <v>26.1</v>
      </c>
      <c r="D68" s="19">
        <v>95.8</v>
      </c>
      <c r="E68" s="19">
        <v>6182.08</v>
      </c>
      <c r="F68" s="20">
        <v>-338.01</v>
      </c>
      <c r="G68" s="21">
        <v>-381</v>
      </c>
    </row>
    <row r="69" spans="2:7" x14ac:dyDescent="0.25">
      <c r="B69" s="19">
        <v>6273</v>
      </c>
      <c r="C69" s="19">
        <v>35.700000000000003</v>
      </c>
      <c r="D69" s="19">
        <v>91.4</v>
      </c>
      <c r="E69" s="19">
        <v>6223.23</v>
      </c>
      <c r="F69" s="20">
        <v>-339.42</v>
      </c>
      <c r="G69" s="21">
        <v>-356.43</v>
      </c>
    </row>
    <row r="70" spans="2:7" x14ac:dyDescent="0.25">
      <c r="B70" s="19">
        <v>6321</v>
      </c>
      <c r="C70" s="19">
        <v>40.5</v>
      </c>
      <c r="D70" s="19">
        <v>89.7</v>
      </c>
      <c r="E70" s="19">
        <v>6260.99</v>
      </c>
      <c r="F70" s="20">
        <v>-339.68</v>
      </c>
      <c r="G70" s="21">
        <v>-326.83</v>
      </c>
    </row>
    <row r="71" spans="2:7" x14ac:dyDescent="0.25">
      <c r="B71" s="19">
        <v>6369</v>
      </c>
      <c r="C71" s="19">
        <v>42.7</v>
      </c>
      <c r="D71" s="19">
        <v>87.9</v>
      </c>
      <c r="E71" s="19">
        <v>6296.88</v>
      </c>
      <c r="F71" s="20">
        <v>-339.01</v>
      </c>
      <c r="G71" s="21">
        <v>-294.97000000000003</v>
      </c>
    </row>
    <row r="72" spans="2:7" x14ac:dyDescent="0.25">
      <c r="B72" s="19">
        <v>6417</v>
      </c>
      <c r="C72" s="19">
        <v>44.3</v>
      </c>
      <c r="D72" s="19">
        <v>87.4</v>
      </c>
      <c r="E72" s="19">
        <v>6331.7</v>
      </c>
      <c r="F72" s="20">
        <v>-337.65</v>
      </c>
      <c r="G72" s="21">
        <v>-261.95999999999998</v>
      </c>
    </row>
    <row r="73" spans="2:7" x14ac:dyDescent="0.25">
      <c r="B73" s="19">
        <v>6464</v>
      </c>
      <c r="C73" s="19">
        <v>49.6</v>
      </c>
      <c r="D73" s="19">
        <v>88.9</v>
      </c>
      <c r="E73" s="19">
        <v>6363.78</v>
      </c>
      <c r="F73" s="20">
        <v>-336.56</v>
      </c>
      <c r="G73" s="21">
        <v>-227.65</v>
      </c>
    </row>
    <row r="74" spans="2:7" x14ac:dyDescent="0.25">
      <c r="B74" s="19">
        <v>6512</v>
      </c>
      <c r="C74" s="19">
        <v>54.6</v>
      </c>
      <c r="D74" s="19">
        <v>90.2</v>
      </c>
      <c r="E74" s="19">
        <v>6393.25</v>
      </c>
      <c r="F74" s="20">
        <v>-336.28</v>
      </c>
      <c r="G74" s="21">
        <v>-189.78</v>
      </c>
    </row>
    <row r="75" spans="2:7" x14ac:dyDescent="0.25">
      <c r="B75" s="19">
        <v>6559</v>
      </c>
      <c r="C75" s="19">
        <v>57.9</v>
      </c>
      <c r="D75" s="19">
        <v>89.7</v>
      </c>
      <c r="E75" s="19">
        <v>6419.36</v>
      </c>
      <c r="F75" s="20">
        <v>-336.24</v>
      </c>
      <c r="G75" s="21">
        <v>-150.71</v>
      </c>
    </row>
    <row r="76" spans="2:7" x14ac:dyDescent="0.25">
      <c r="B76" s="19">
        <v>6607</v>
      </c>
      <c r="C76" s="19">
        <v>64.8</v>
      </c>
      <c r="D76" s="19">
        <v>90.7</v>
      </c>
      <c r="E76" s="19">
        <v>6442.36</v>
      </c>
      <c r="F76" s="20">
        <v>-336.4</v>
      </c>
      <c r="G76" s="21">
        <v>-108.61</v>
      </c>
    </row>
    <row r="77" spans="2:7" x14ac:dyDescent="0.25">
      <c r="B77" s="19">
        <v>6654</v>
      </c>
      <c r="C77" s="19">
        <v>72.099999999999994</v>
      </c>
      <c r="D77" s="19">
        <v>90.7</v>
      </c>
      <c r="E77" s="19">
        <v>6459.61</v>
      </c>
      <c r="F77" s="20">
        <v>-336.93</v>
      </c>
      <c r="G77" s="21">
        <v>-64.930000000000007</v>
      </c>
    </row>
    <row r="78" spans="2:7" x14ac:dyDescent="0.25">
      <c r="B78" s="19">
        <v>6702</v>
      </c>
      <c r="C78" s="19">
        <v>74.7</v>
      </c>
      <c r="D78" s="19">
        <v>89.8</v>
      </c>
      <c r="E78" s="19">
        <v>6473.33</v>
      </c>
      <c r="F78" s="20">
        <v>-337.13</v>
      </c>
      <c r="G78" s="21">
        <v>-18.940000000000001</v>
      </c>
    </row>
    <row r="79" spans="2:7" x14ac:dyDescent="0.25">
      <c r="B79" s="19">
        <v>6749</v>
      </c>
      <c r="C79" s="19">
        <v>75.2</v>
      </c>
      <c r="D79" s="19">
        <v>89.3</v>
      </c>
      <c r="E79" s="19">
        <v>6485.53</v>
      </c>
      <c r="F79" s="20">
        <v>-336.78</v>
      </c>
      <c r="G79" s="21">
        <v>26.45</v>
      </c>
    </row>
    <row r="80" spans="2:7" x14ac:dyDescent="0.25">
      <c r="B80" s="19">
        <v>6797</v>
      </c>
      <c r="C80" s="19">
        <v>75.900000000000006</v>
      </c>
      <c r="D80" s="19">
        <v>89.1</v>
      </c>
      <c r="E80" s="19">
        <v>6497.51</v>
      </c>
      <c r="F80" s="20">
        <v>-336.13</v>
      </c>
      <c r="G80" s="21">
        <v>72.92</v>
      </c>
    </row>
    <row r="81" spans="2:7" x14ac:dyDescent="0.25">
      <c r="B81" s="19">
        <v>6844</v>
      </c>
      <c r="C81" s="19">
        <v>79.400000000000006</v>
      </c>
      <c r="D81" s="19">
        <v>89.1</v>
      </c>
      <c r="E81" s="19">
        <v>6507.56</v>
      </c>
      <c r="F81" s="20">
        <v>-335.4</v>
      </c>
      <c r="G81" s="21">
        <v>118.82</v>
      </c>
    </row>
    <row r="82" spans="2:7" x14ac:dyDescent="0.25">
      <c r="B82" s="19">
        <v>6895</v>
      </c>
      <c r="C82" s="19">
        <v>90.9</v>
      </c>
      <c r="D82" s="19">
        <v>89.3</v>
      </c>
      <c r="E82" s="19">
        <v>6511.86</v>
      </c>
      <c r="F82" s="20">
        <v>-334.7</v>
      </c>
      <c r="G82" s="21">
        <v>169.55</v>
      </c>
    </row>
    <row r="83" spans="2:7" x14ac:dyDescent="0.25">
      <c r="B83" s="19">
        <v>6922</v>
      </c>
      <c r="C83" s="19">
        <v>90.6</v>
      </c>
      <c r="D83" s="19">
        <v>89.3</v>
      </c>
      <c r="E83" s="19">
        <v>6511.51</v>
      </c>
      <c r="F83" s="20">
        <v>-334.37</v>
      </c>
      <c r="G83" s="21">
        <v>196.55</v>
      </c>
    </row>
    <row r="84" spans="2:7" x14ac:dyDescent="0.25">
      <c r="B84" s="19">
        <v>6995</v>
      </c>
      <c r="C84" s="19">
        <v>89.8</v>
      </c>
      <c r="D84" s="19">
        <v>89.3</v>
      </c>
      <c r="E84" s="19">
        <v>6511.25</v>
      </c>
      <c r="F84" s="20">
        <v>-333.48</v>
      </c>
      <c r="G84" s="21">
        <v>269.54000000000002</v>
      </c>
    </row>
    <row r="85" spans="2:7" x14ac:dyDescent="0.25">
      <c r="B85" s="19">
        <v>7052</v>
      </c>
      <c r="C85" s="19">
        <v>87.6</v>
      </c>
      <c r="D85" s="19">
        <v>90.3</v>
      </c>
      <c r="E85" s="19">
        <v>6512.55</v>
      </c>
      <c r="F85" s="20">
        <v>-333.28</v>
      </c>
      <c r="G85" s="21">
        <v>326.52</v>
      </c>
    </row>
    <row r="86" spans="2:7" x14ac:dyDescent="0.25">
      <c r="B86" s="19">
        <v>7146</v>
      </c>
      <c r="C86" s="19">
        <v>87.4</v>
      </c>
      <c r="D86" s="19">
        <v>89.7</v>
      </c>
      <c r="E86" s="19">
        <v>6516.65</v>
      </c>
      <c r="F86" s="20">
        <v>-333.28</v>
      </c>
      <c r="G86" s="21">
        <v>420.43</v>
      </c>
    </row>
    <row r="87" spans="2:7" x14ac:dyDescent="0.25">
      <c r="B87" s="19">
        <v>7240</v>
      </c>
      <c r="C87" s="19">
        <v>88</v>
      </c>
      <c r="D87" s="19">
        <v>90.2</v>
      </c>
      <c r="E87" s="19">
        <v>6520.42</v>
      </c>
      <c r="F87" s="20">
        <v>-333.19</v>
      </c>
      <c r="G87" s="21">
        <v>514.35</v>
      </c>
    </row>
    <row r="88" spans="2:7" x14ac:dyDescent="0.25">
      <c r="B88" s="19">
        <v>7336</v>
      </c>
      <c r="C88" s="19">
        <v>89.5</v>
      </c>
      <c r="D88" s="19">
        <v>90.3</v>
      </c>
      <c r="E88" s="19">
        <v>6522.51</v>
      </c>
      <c r="F88" s="20">
        <v>-333.61</v>
      </c>
      <c r="G88" s="21">
        <v>610.33000000000004</v>
      </c>
    </row>
    <row r="89" spans="2:7" x14ac:dyDescent="0.25">
      <c r="B89" s="19">
        <v>7431</v>
      </c>
      <c r="C89" s="19">
        <v>89.9</v>
      </c>
      <c r="D89" s="19">
        <v>89.8</v>
      </c>
      <c r="E89" s="19">
        <v>6523.01</v>
      </c>
      <c r="F89" s="20">
        <v>-333.7</v>
      </c>
      <c r="G89" s="21">
        <v>705.33</v>
      </c>
    </row>
    <row r="90" spans="2:7" x14ac:dyDescent="0.25">
      <c r="B90" s="19">
        <v>7525</v>
      </c>
      <c r="C90" s="19">
        <v>90.5</v>
      </c>
      <c r="D90" s="19">
        <v>90.9</v>
      </c>
      <c r="E90" s="19">
        <v>6522.68</v>
      </c>
      <c r="F90" s="20">
        <v>-334.27</v>
      </c>
      <c r="G90" s="21">
        <v>799.32</v>
      </c>
    </row>
    <row r="91" spans="2:7" x14ac:dyDescent="0.25">
      <c r="B91" s="19">
        <v>7619</v>
      </c>
      <c r="C91" s="19">
        <v>89.3</v>
      </c>
      <c r="D91" s="19">
        <v>91.8</v>
      </c>
      <c r="E91" s="19">
        <v>6522.85</v>
      </c>
      <c r="F91" s="20">
        <v>-336.49</v>
      </c>
      <c r="G91" s="21">
        <v>893.29</v>
      </c>
    </row>
    <row r="92" spans="2:7" x14ac:dyDescent="0.25">
      <c r="B92" s="19">
        <v>7714</v>
      </c>
      <c r="C92" s="19">
        <v>89.3</v>
      </c>
      <c r="D92" s="19">
        <v>91.6</v>
      </c>
      <c r="E92" s="19">
        <v>6524.01</v>
      </c>
      <c r="F92" s="20">
        <v>-339.3</v>
      </c>
      <c r="G92" s="21">
        <v>988.24</v>
      </c>
    </row>
    <row r="93" spans="2:7" x14ac:dyDescent="0.25">
      <c r="B93" s="19">
        <v>7811</v>
      </c>
      <c r="C93" s="19">
        <v>89.9</v>
      </c>
      <c r="D93" s="19">
        <v>91.8</v>
      </c>
      <c r="E93" s="19">
        <v>6524.69</v>
      </c>
      <c r="F93" s="20">
        <v>-342.18</v>
      </c>
      <c r="G93" s="21">
        <v>1085.2</v>
      </c>
    </row>
    <row r="94" spans="2:7" x14ac:dyDescent="0.25">
      <c r="B94" s="19">
        <v>7905</v>
      </c>
      <c r="C94" s="19">
        <v>90.2</v>
      </c>
      <c r="D94" s="19">
        <v>91.1</v>
      </c>
      <c r="E94" s="19">
        <v>6524.6</v>
      </c>
      <c r="F94" s="20">
        <v>-344.56</v>
      </c>
      <c r="G94" s="21">
        <v>1179.17</v>
      </c>
    </row>
    <row r="95" spans="2:7" x14ac:dyDescent="0.25">
      <c r="B95" s="19">
        <v>8001</v>
      </c>
      <c r="C95" s="19">
        <v>90</v>
      </c>
      <c r="D95" s="19">
        <v>90.3</v>
      </c>
      <c r="E95" s="19">
        <v>6524.44</v>
      </c>
      <c r="F95" s="20">
        <v>-345.73</v>
      </c>
      <c r="G95" s="21">
        <v>1275.1600000000001</v>
      </c>
    </row>
    <row r="96" spans="2:7" x14ac:dyDescent="0.25">
      <c r="B96" s="19">
        <v>8097</v>
      </c>
      <c r="C96" s="19">
        <v>90.2</v>
      </c>
      <c r="D96" s="19">
        <v>90</v>
      </c>
      <c r="E96" s="19">
        <v>6524.27</v>
      </c>
      <c r="F96" s="20">
        <v>-345.98</v>
      </c>
      <c r="G96" s="21">
        <v>1371.16</v>
      </c>
    </row>
    <row r="97" spans="2:7" x14ac:dyDescent="0.25">
      <c r="B97" s="19">
        <v>8192</v>
      </c>
      <c r="C97" s="19">
        <v>90.7</v>
      </c>
      <c r="D97" s="19">
        <v>89.3</v>
      </c>
      <c r="E97" s="19">
        <v>6523.52</v>
      </c>
      <c r="F97" s="20">
        <v>-345.4</v>
      </c>
      <c r="G97" s="21">
        <v>1466.15</v>
      </c>
    </row>
    <row r="98" spans="2:7" x14ac:dyDescent="0.25">
      <c r="B98" s="19">
        <v>8287</v>
      </c>
      <c r="C98" s="19">
        <v>91.4</v>
      </c>
      <c r="D98" s="19">
        <v>89.5</v>
      </c>
      <c r="E98" s="19">
        <v>6521.78</v>
      </c>
      <c r="F98" s="20">
        <v>-344.41</v>
      </c>
      <c r="G98" s="21">
        <v>1561.13</v>
      </c>
    </row>
    <row r="99" spans="2:7" x14ac:dyDescent="0.25">
      <c r="B99" s="19">
        <v>8382</v>
      </c>
      <c r="C99" s="19">
        <v>90.4</v>
      </c>
      <c r="D99" s="19">
        <v>90.7</v>
      </c>
      <c r="E99" s="19">
        <v>6520.29</v>
      </c>
      <c r="F99" s="20">
        <v>-344.57</v>
      </c>
      <c r="G99" s="21">
        <v>1656.12</v>
      </c>
    </row>
    <row r="100" spans="2:7" x14ac:dyDescent="0.25">
      <c r="B100" s="19">
        <v>8477</v>
      </c>
      <c r="C100" s="19">
        <v>90.9</v>
      </c>
      <c r="D100" s="19">
        <v>91.4</v>
      </c>
      <c r="E100" s="19">
        <v>6519.21</v>
      </c>
      <c r="F100" s="20">
        <v>-346.32</v>
      </c>
      <c r="G100" s="21">
        <v>1751.09</v>
      </c>
    </row>
    <row r="101" spans="2:7" x14ac:dyDescent="0.25">
      <c r="B101" s="19">
        <v>8572</v>
      </c>
      <c r="C101" s="19">
        <v>89.5</v>
      </c>
      <c r="D101" s="19">
        <v>90.3</v>
      </c>
      <c r="E101" s="19">
        <v>6518.88</v>
      </c>
      <c r="F101" s="20">
        <v>-347.72</v>
      </c>
      <c r="G101" s="21">
        <v>1846.08</v>
      </c>
    </row>
    <row r="102" spans="2:7" x14ac:dyDescent="0.25">
      <c r="B102" s="19">
        <v>8668</v>
      </c>
      <c r="C102" s="19">
        <v>90.2</v>
      </c>
      <c r="D102" s="19">
        <v>90.9</v>
      </c>
      <c r="E102" s="19">
        <v>6519.13</v>
      </c>
      <c r="F102" s="20">
        <v>-348.73</v>
      </c>
      <c r="G102" s="21">
        <v>1942.07</v>
      </c>
    </row>
    <row r="103" spans="2:7" x14ac:dyDescent="0.25">
      <c r="B103" s="19">
        <v>8763</v>
      </c>
      <c r="C103" s="19">
        <v>90.9</v>
      </c>
      <c r="D103" s="19">
        <v>89.7</v>
      </c>
      <c r="E103" s="19">
        <v>6518.22</v>
      </c>
      <c r="F103" s="20">
        <v>-349.23</v>
      </c>
      <c r="G103" s="21">
        <v>2037.06</v>
      </c>
    </row>
    <row r="104" spans="2:7" x14ac:dyDescent="0.25">
      <c r="B104" s="19">
        <v>8857</v>
      </c>
      <c r="C104" s="19">
        <v>89.4</v>
      </c>
      <c r="D104" s="19">
        <v>88.9</v>
      </c>
      <c r="E104" s="19">
        <v>6517.97</v>
      </c>
      <c r="F104" s="20">
        <v>-348.08</v>
      </c>
      <c r="G104" s="21">
        <v>2131.0500000000002</v>
      </c>
    </row>
    <row r="105" spans="2:7" x14ac:dyDescent="0.25">
      <c r="B105" s="19">
        <v>8952</v>
      </c>
      <c r="C105" s="19">
        <v>89.8</v>
      </c>
      <c r="D105" s="19">
        <v>88.9</v>
      </c>
      <c r="E105" s="19">
        <v>6518.64</v>
      </c>
      <c r="F105" s="20">
        <v>-346.26</v>
      </c>
      <c r="G105" s="21">
        <v>2226.0300000000002</v>
      </c>
    </row>
    <row r="106" spans="2:7" x14ac:dyDescent="0.25">
      <c r="B106" s="19">
        <v>9048</v>
      </c>
      <c r="C106" s="19">
        <v>90.4</v>
      </c>
      <c r="D106" s="19">
        <v>88.6</v>
      </c>
      <c r="E106" s="19">
        <v>6518.47</v>
      </c>
      <c r="F106" s="20">
        <v>-344.16</v>
      </c>
      <c r="G106" s="21">
        <v>2322.0100000000002</v>
      </c>
    </row>
    <row r="107" spans="2:7" x14ac:dyDescent="0.25">
      <c r="B107" s="19">
        <v>9144</v>
      </c>
      <c r="C107" s="19">
        <v>91.2</v>
      </c>
      <c r="D107" s="19">
        <v>88.4</v>
      </c>
      <c r="E107" s="19">
        <v>6517.13</v>
      </c>
      <c r="F107" s="20">
        <v>-341.65</v>
      </c>
      <c r="G107" s="21">
        <v>2417.9699999999998</v>
      </c>
    </row>
    <row r="108" spans="2:7" x14ac:dyDescent="0.25">
      <c r="B108" s="19">
        <v>9240</v>
      </c>
      <c r="C108" s="19">
        <v>89.3</v>
      </c>
      <c r="D108" s="19">
        <v>88.6</v>
      </c>
      <c r="E108" s="19">
        <v>6516.71</v>
      </c>
      <c r="F108" s="20">
        <v>-339.14</v>
      </c>
      <c r="G108" s="21">
        <v>2513.9299999999998</v>
      </c>
    </row>
    <row r="109" spans="2:7" x14ac:dyDescent="0.25">
      <c r="B109" s="19">
        <v>9337</v>
      </c>
      <c r="C109" s="19">
        <v>88.4</v>
      </c>
      <c r="D109" s="19">
        <v>90.2</v>
      </c>
      <c r="E109" s="19">
        <v>6518.66</v>
      </c>
      <c r="F109" s="20">
        <v>-338.12</v>
      </c>
      <c r="G109" s="21">
        <v>2610.9</v>
      </c>
    </row>
    <row r="110" spans="2:7" x14ac:dyDescent="0.25">
      <c r="B110" s="19">
        <v>9432</v>
      </c>
      <c r="C110" s="19">
        <v>88.9</v>
      </c>
      <c r="D110" s="19">
        <v>90</v>
      </c>
      <c r="E110" s="19">
        <v>6520.89</v>
      </c>
      <c r="F110" s="20">
        <v>-338.29</v>
      </c>
      <c r="G110" s="21">
        <v>2705.87</v>
      </c>
    </row>
    <row r="111" spans="2:7" x14ac:dyDescent="0.25">
      <c r="B111" s="19">
        <v>9529</v>
      </c>
      <c r="C111" s="19">
        <v>89.4</v>
      </c>
      <c r="D111" s="19">
        <v>90.2</v>
      </c>
      <c r="E111" s="19">
        <v>6522.33</v>
      </c>
      <c r="F111" s="20">
        <v>-338.45</v>
      </c>
      <c r="G111" s="21">
        <v>2802.86</v>
      </c>
    </row>
    <row r="112" spans="2:7" x14ac:dyDescent="0.25">
      <c r="B112" s="19">
        <v>9624</v>
      </c>
      <c r="C112" s="19">
        <v>89.5</v>
      </c>
      <c r="D112" s="19">
        <v>90</v>
      </c>
      <c r="E112" s="19">
        <v>6523.25</v>
      </c>
      <c r="F112" s="20">
        <v>-338.62</v>
      </c>
      <c r="G112" s="21">
        <v>2897.86</v>
      </c>
    </row>
    <row r="113" spans="2:7" x14ac:dyDescent="0.25">
      <c r="B113" s="19">
        <v>9721</v>
      </c>
      <c r="C113" s="19">
        <v>91.4</v>
      </c>
      <c r="D113" s="19">
        <v>90</v>
      </c>
      <c r="E113" s="19">
        <v>6522.48</v>
      </c>
      <c r="F113" s="20">
        <v>-338.62</v>
      </c>
      <c r="G113" s="21">
        <v>2994.85</v>
      </c>
    </row>
    <row r="114" spans="2:7" x14ac:dyDescent="0.25">
      <c r="B114" s="19">
        <v>9817</v>
      </c>
      <c r="C114" s="19">
        <v>90.4</v>
      </c>
      <c r="D114" s="19">
        <v>89.3</v>
      </c>
      <c r="E114" s="19">
        <v>6520.98</v>
      </c>
      <c r="F114" s="20">
        <v>-338.03</v>
      </c>
      <c r="G114" s="21">
        <v>3090.83</v>
      </c>
    </row>
    <row r="115" spans="2:7" x14ac:dyDescent="0.25">
      <c r="B115" s="19">
        <v>9912</v>
      </c>
      <c r="C115" s="19">
        <v>91.3</v>
      </c>
      <c r="D115" s="19">
        <v>89.7</v>
      </c>
      <c r="E115" s="19">
        <v>6519.57</v>
      </c>
      <c r="F115" s="20">
        <v>-337.21</v>
      </c>
      <c r="G115" s="21">
        <v>3185.82</v>
      </c>
    </row>
    <row r="116" spans="2:7" x14ac:dyDescent="0.25">
      <c r="B116" s="19">
        <v>10007</v>
      </c>
      <c r="C116" s="19">
        <v>90.3</v>
      </c>
      <c r="D116" s="19">
        <v>89.5</v>
      </c>
      <c r="E116" s="19">
        <v>6518.24</v>
      </c>
      <c r="F116" s="20">
        <v>-336.54</v>
      </c>
      <c r="G116" s="21">
        <v>3280.81</v>
      </c>
    </row>
    <row r="117" spans="2:7" x14ac:dyDescent="0.25">
      <c r="B117" s="19">
        <v>10103</v>
      </c>
      <c r="C117" s="19">
        <v>89.5</v>
      </c>
      <c r="D117" s="19">
        <v>89.3</v>
      </c>
      <c r="E117" s="19">
        <v>6518.41</v>
      </c>
      <c r="F117" s="20">
        <v>-335.54</v>
      </c>
      <c r="G117" s="21">
        <v>3376.8</v>
      </c>
    </row>
    <row r="118" spans="2:7" x14ac:dyDescent="0.25">
      <c r="B118" s="19">
        <v>10198</v>
      </c>
      <c r="C118" s="19">
        <v>89</v>
      </c>
      <c r="D118" s="19">
        <v>90.9</v>
      </c>
      <c r="E118" s="19">
        <v>6519.65</v>
      </c>
      <c r="F118" s="20">
        <v>-335.7</v>
      </c>
      <c r="G118" s="21">
        <v>3471.79</v>
      </c>
    </row>
    <row r="119" spans="2:7" x14ac:dyDescent="0.25">
      <c r="B119" s="19">
        <v>10293</v>
      </c>
      <c r="C119" s="19">
        <v>88.4</v>
      </c>
      <c r="D119" s="19">
        <v>90.3</v>
      </c>
      <c r="E119" s="19">
        <v>6521.81</v>
      </c>
      <c r="F119" s="20">
        <v>-336.7</v>
      </c>
      <c r="G119" s="21">
        <v>3566.76</v>
      </c>
    </row>
    <row r="120" spans="2:7" x14ac:dyDescent="0.25">
      <c r="B120" s="19">
        <v>10389</v>
      </c>
      <c r="C120" s="19">
        <v>88.9</v>
      </c>
      <c r="D120" s="19">
        <v>88.6</v>
      </c>
      <c r="E120" s="19">
        <v>6524.07</v>
      </c>
      <c r="F120" s="20">
        <v>-335.78</v>
      </c>
      <c r="G120" s="21">
        <v>3662.72</v>
      </c>
    </row>
    <row r="121" spans="2:7" x14ac:dyDescent="0.25">
      <c r="B121" s="19">
        <v>10483</v>
      </c>
      <c r="C121" s="19">
        <v>89.5</v>
      </c>
      <c r="D121" s="19">
        <v>89.3</v>
      </c>
      <c r="E121" s="19">
        <v>6525.38</v>
      </c>
      <c r="F121" s="20">
        <v>-334.05</v>
      </c>
      <c r="G121" s="21">
        <v>3756.7</v>
      </c>
    </row>
    <row r="122" spans="2:7" x14ac:dyDescent="0.25">
      <c r="B122" s="19">
        <v>10579</v>
      </c>
      <c r="C122" s="19">
        <v>90</v>
      </c>
      <c r="D122" s="19">
        <v>89.3</v>
      </c>
      <c r="E122" s="19">
        <v>6525.8</v>
      </c>
      <c r="F122" s="20">
        <v>-332.88</v>
      </c>
      <c r="G122" s="21">
        <v>3852.69</v>
      </c>
    </row>
    <row r="123" spans="2:7" x14ac:dyDescent="0.25">
      <c r="B123" s="19">
        <v>10674</v>
      </c>
      <c r="C123" s="19">
        <v>89.7</v>
      </c>
      <c r="D123" s="19">
        <v>87.4</v>
      </c>
      <c r="E123" s="19">
        <v>6526.05</v>
      </c>
      <c r="F123" s="20">
        <v>-330.15</v>
      </c>
      <c r="G123" s="21">
        <v>3947.64</v>
      </c>
    </row>
    <row r="124" spans="2:7" x14ac:dyDescent="0.25">
      <c r="B124" s="19">
        <v>10770</v>
      </c>
      <c r="C124" s="19">
        <v>89.5</v>
      </c>
      <c r="D124" s="19">
        <v>86.3</v>
      </c>
      <c r="E124" s="19">
        <v>6526.72</v>
      </c>
      <c r="F124" s="20">
        <v>-324.87</v>
      </c>
      <c r="G124" s="21">
        <v>4043.5</v>
      </c>
    </row>
    <row r="125" spans="2:7" x14ac:dyDescent="0.25">
      <c r="B125" s="19">
        <v>10865</v>
      </c>
      <c r="C125" s="19">
        <v>88.7</v>
      </c>
      <c r="D125" s="19">
        <v>84.6</v>
      </c>
      <c r="E125" s="19">
        <v>6528.21</v>
      </c>
      <c r="F125" s="20">
        <v>-317.33999999999997</v>
      </c>
      <c r="G125" s="21">
        <v>4138.18</v>
      </c>
    </row>
    <row r="126" spans="2:7" x14ac:dyDescent="0.25">
      <c r="B126" s="19">
        <v>10959</v>
      </c>
      <c r="C126" s="19">
        <v>89.6</v>
      </c>
      <c r="D126" s="19">
        <v>83.8</v>
      </c>
      <c r="E126" s="19">
        <v>6529.61</v>
      </c>
      <c r="F126" s="20">
        <v>-307.83999999999997</v>
      </c>
      <c r="G126" s="21">
        <v>4231.6899999999996</v>
      </c>
    </row>
    <row r="127" spans="2:7" x14ac:dyDescent="0.25">
      <c r="B127" s="19">
        <v>11044</v>
      </c>
      <c r="C127" s="19">
        <v>90.8</v>
      </c>
      <c r="D127" s="19">
        <v>84</v>
      </c>
      <c r="E127" s="19">
        <v>6529.31</v>
      </c>
      <c r="F127" s="20">
        <v>-298.8</v>
      </c>
      <c r="G127" s="21">
        <v>4316.2</v>
      </c>
    </row>
    <row r="128" spans="2:7" x14ac:dyDescent="0.25">
      <c r="B128" s="19">
        <v>11110</v>
      </c>
      <c r="C128" s="19">
        <v>90.8</v>
      </c>
      <c r="D128" s="19">
        <v>84</v>
      </c>
      <c r="E128" s="19">
        <v>6528.39</v>
      </c>
      <c r="F128" s="20">
        <v>-291.91000000000003</v>
      </c>
      <c r="G128" s="21">
        <v>4381.84</v>
      </c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2014-10-07T17:20:15Z</dcterms:modified>
</cp:coreProperties>
</file>