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<sst xmlns="http://schemas.openxmlformats.org/spreadsheetml/2006/main" count="42" uniqueCount="38">
  <si>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</si>
  <si>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</si>
  <si>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</si>
  <si>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</si>
  <si>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</si>
  <si>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</si>
  <si>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</si>
  <si>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</si>
  <si>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</si>
  <si>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</si>
  <si>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</si>
  <si>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</si>
  <si>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</si>
  <si>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</si>
  <si>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</si>
  <si>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</si>
  <si>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</si>
  <si>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</si>
  <si>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</si>
  <si>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</si>
  <si>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</si>
  <si>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</si>
  <si>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</si>
  <si>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</si>
  <si>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</si>
  <si>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</si>
  <si>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</si>
  <si>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</si>
  <si>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</si>
  <si>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</si>
  <si>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</si>
  <si>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</si>
  <si>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</si>
  <si>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Prosper Farms 4-65 13-14 1H (Lateral)</t>
  </si>
  <si>
    <t>Burlington Resources Oil &amp; Gas LP</t>
  </si>
  <si>
    <t>05-005-07225-01</t>
  </si>
  <si>
    <t>SWNW 14 4S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</si>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</sst>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84</v>
      </c>
      <c r="C2" s="11">
        <v>0.23</v>
      </c>
      <c r="D2" s="11">
        <v>270.79000000000002</v>
      </c>
      <c r="E2" s="17">
        <v>84</v>
      </c>
      <c r="F2" s="11">
        <v>0</v>
      </c>
      <c r="G2" s="11">
        <v>-0.17</v>
      </c>
    </row>
    <row r="3" spans="1:11" ht="15.75" thickBot="1" x14ac:dyDescent="0.3">
      <c r="A3" s="7" t="s">
        <v>34</v>
      </c>
      <c r="B3" s="17">
        <v>177</v>
      </c>
      <c r="C3" s="11">
        <v>0.24</v>
      </c>
      <c r="D3" s="11">
        <v>331.99</v>
      </c>
      <c r="E3" s="17">
        <v>177</v>
      </c>
      <c r="F3" s="11">
        <v>0.18</v>
      </c>
      <c r="G3" s="11">
        <v>-0.45</v>
      </c>
    </row>
    <row r="4" spans="1:11" ht="15.75" thickBot="1" x14ac:dyDescent="0.3">
      <c r="A4" s="4" t="s">
        <v>8</v>
      </c>
      <c r="B4" s="17">
        <v>266</v>
      </c>
      <c r="C4" s="11">
        <v>0.22</v>
      </c>
      <c r="D4" s="11">
        <v>326.18</v>
      </c>
      <c r="E4" s="17">
        <v>266</v>
      </c>
      <c r="F4" s="11">
        <v>0.48</v>
      </c>
      <c r="G4" s="11">
        <v>-0.63</v>
      </c>
    </row>
    <row r="5" spans="1:11" ht="15.75" thickBot="1" x14ac:dyDescent="0.3">
      <c r="A5" s="8">
        <v>26580</v>
      </c>
      <c r="B5" s="17">
        <v>358</v>
      </c>
      <c r="C5" s="11">
        <v>0.22</v>
      </c>
      <c r="D5" s="11">
        <v>319.31</v>
      </c>
      <c r="E5" s="17">
        <v>358</v>
      </c>
      <c r="F5" s="11">
        <v>0.76</v>
      </c>
      <c r="G5" s="11">
        <v>-0.84</v>
      </c>
    </row>
    <row r="6" spans="1:11" ht="15.75" thickBot="1" x14ac:dyDescent="0.3">
      <c r="A6" s="5" t="s">
        <v>9</v>
      </c>
      <c r="B6" s="17">
        <v>446</v>
      </c>
      <c r="C6" s="11">
        <v>0.21</v>
      </c>
      <c r="D6" s="11">
        <v>339.58</v>
      </c>
      <c r="E6" s="17">
        <v>446</v>
      </c>
      <c r="F6" s="11">
        <v>1.04</v>
      </c>
      <c r="G6" s="11">
        <v>-1.01</v>
      </c>
    </row>
    <row r="7" spans="1:11" ht="15.75" thickBot="1" x14ac:dyDescent="0.3">
      <c r="A7" s="9" t="s">
        <v>33</v>
      </c>
      <c r="B7" s="17">
        <v>538</v>
      </c>
      <c r="C7" s="11">
        <v>0.17</v>
      </c>
      <c r="D7" s="11">
        <v>326.45999999999998</v>
      </c>
      <c r="E7" s="17">
        <v>538</v>
      </c>
      <c r="F7" s="11">
        <v>1.32</v>
      </c>
      <c r="G7" s="11">
        <v>-1.1399999999999999</v>
      </c>
    </row>
    <row r="8" spans="1:11" ht="15.75" thickBot="1" x14ac:dyDescent="0.3">
      <c r="A8" s="13" t="s">
        <v>12</v>
      </c>
      <c r="B8" s="17">
        <v>631</v>
      </c>
      <c r="C8" s="11">
        <v>0.13</v>
      </c>
      <c r="D8" s="11">
        <v>320.17</v>
      </c>
      <c r="E8" s="17">
        <v>631</v>
      </c>
      <c r="F8" s="11">
        <v>1.51</v>
      </c>
      <c r="G8" s="11">
        <v>-1.29</v>
      </c>
    </row>
    <row r="9" spans="1:11" ht="15.75" thickBot="1" x14ac:dyDescent="0.3">
      <c r="A9" s="9" t="s">
        <v>35</v>
      </c>
      <c r="B9" s="17">
        <v>724</v>
      </c>
      <c r="C9" s="11">
        <v>0.06</v>
      </c>
      <c r="D9" s="11">
        <v>22.11</v>
      </c>
      <c r="E9" s="17">
        <v>724</v>
      </c>
      <c r="F9" s="11">
        <v>1.64</v>
      </c>
      <c r="G9" s="11">
        <v>-1.34</v>
      </c>
    </row>
    <row r="10" spans="1:11" ht="15.75" thickBot="1" x14ac:dyDescent="0.3">
      <c r="A10" s="10" t="s">
        <v>11</v>
      </c>
      <c r="B10" s="17">
        <v>816</v>
      </c>
      <c r="C10" s="11">
        <v>0.09</v>
      </c>
      <c r="D10" s="11">
        <v>283.47000000000003</v>
      </c>
      <c r="E10" s="17">
        <v>816</v>
      </c>
      <c r="F10" s="11">
        <v>1.7</v>
      </c>
      <c r="G10" s="11">
        <v>-1.39</v>
      </c>
    </row>
    <row r="11" spans="1:11" ht="15.75" thickBot="1" x14ac:dyDescent="0.3">
      <c r="A11" s="12" t="s">
        <v>36</v>
      </c>
      <c r="B11" s="17">
        <v>908</v>
      </c>
      <c r="C11" s="11">
        <v>0.12</v>
      </c>
      <c r="D11" s="11">
        <v>236.3</v>
      </c>
      <c r="E11" s="17">
        <v>908</v>
      </c>
      <c r="F11" s="11">
        <v>1.66</v>
      </c>
      <c r="G11" s="11">
        <v>-1.54</v>
      </c>
    </row>
    <row r="12" spans="1:11" ht="15.75" thickBot="1" x14ac:dyDescent="0.3">
      <c r="A12" s="10" t="s">
        <v>10</v>
      </c>
      <c r="B12" s="17">
        <v>1000</v>
      </c>
      <c r="C12" s="11">
        <v>0.25</v>
      </c>
      <c r="D12" s="11">
        <v>157.65</v>
      </c>
      <c r="E12" s="17">
        <v>1000</v>
      </c>
      <c r="F12" s="11">
        <v>1.42</v>
      </c>
      <c r="G12" s="11">
        <v>-1.54</v>
      </c>
    </row>
    <row r="13" spans="1:11" ht="15.75" thickBot="1" x14ac:dyDescent="0.3">
      <c r="A13" s="9" t="s">
        <v>37</v>
      </c>
      <c r="B13" s="17">
        <v>1094</v>
      </c>
      <c r="C13" s="11">
        <v>0.33</v>
      </c>
      <c r="D13" s="11">
        <v>158.97999999999999</v>
      </c>
      <c r="E13" s="17">
        <v>1093.99</v>
      </c>
      <c r="F13" s="11">
        <v>0.98</v>
      </c>
      <c r="G13" s="11">
        <v>-1.37</v>
      </c>
    </row>
    <row r="14" spans="1:11" ht="15.75" thickBot="1" x14ac:dyDescent="0.3">
      <c r="A14" s="10" t="s">
        <v>29</v>
      </c>
      <c r="B14" s="17">
        <v>1187</v>
      </c>
      <c r="C14" s="11">
        <v>0.26</v>
      </c>
      <c r="D14" s="11">
        <v>168.4</v>
      </c>
      <c r="E14" s="17">
        <v>1186.99</v>
      </c>
      <c r="F14" s="11">
        <v>0.52</v>
      </c>
      <c r="G14" s="11">
        <v>-1.23</v>
      </c>
    </row>
    <row r="15" spans="1:11" ht="15.75" thickBot="1" x14ac:dyDescent="0.3">
      <c r="A15" t="str">
        <f>INDEX(Lookup!E2:E5,Lookup!F2)</f>
        <v>Directional</v>
      </c>
      <c r="B15" s="17">
        <v>1281</v>
      </c>
      <c r="C15" s="11">
        <v>0.28000000000000003</v>
      </c>
      <c r="D15" s="11">
        <v>161.44999999999999</v>
      </c>
      <c r="E15" s="17">
        <v>1280.99</v>
      </c>
      <c r="F15" s="11">
        <v>0.1</v>
      </c>
      <c r="G15" s="11">
        <v>-1.1100000000000001</v>
      </c>
    </row>
    <row r="16" spans="1:11" ht="15.75" thickBot="1" x14ac:dyDescent="0.3">
      <c r="A16" s="10" t="s">
        <v>13</v>
      </c>
      <c r="B16" s="18">
        <v>1375</v>
      </c>
      <c r="C16" s="26">
        <v>0.33</v>
      </c>
      <c r="D16" s="26">
        <v>140.93</v>
      </c>
      <c r="E16" s="22">
        <v>1374.99</v>
      </c>
      <c r="F16" s="26">
        <v>-0.33</v>
      </c>
      <c r="G16" s="26">
        <v>-0.87</v>
      </c>
    </row>
    <row r="17" spans="1:7" ht="15.75" thickBot="1" x14ac:dyDescent="0.3">
      <c r="A17" t="str">
        <f>INDEX(Lookup!A2:A4,Lookup!B2)</f>
        <v>True</v>
      </c>
      <c r="B17" s="19">
        <v>1466</v>
      </c>
      <c r="C17" s="27">
        <v>0.33</v>
      </c>
      <c r="D17" s="27">
        <v>142.78</v>
      </c>
      <c r="E17" s="23">
        <v>1465.99</v>
      </c>
      <c r="F17" s="27">
        <v>-0.74</v>
      </c>
      <c r="G17" s="27">
        <v>-0.55000000000000004</v>
      </c>
    </row>
    <row r="18" spans="1:7" ht="15.75" thickBot="1" x14ac:dyDescent="0.3">
      <c r="A18" s="10" t="s">
        <v>15</v>
      </c>
      <c r="B18" s="19">
        <v>1560</v>
      </c>
      <c r="C18" s="27">
        <v>0.31</v>
      </c>
      <c r="D18" s="27">
        <v>154.58000000000001</v>
      </c>
      <c r="E18" s="23">
        <v>1559.99</v>
      </c>
      <c r="F18" s="27">
        <v>-1.19</v>
      </c>
      <c r="G18" s="27">
        <v>-0.27</v>
      </c>
    </row>
    <row r="19" spans="1:7" x14ac:dyDescent="0.25">
      <c r="A19" t="e">
        <f>INDEX(Lookup!C2:C12,Lookup!D2)</f>
        <v>#VALUE!</v>
      </c>
      <c r="B19" s="19">
        <v>1654</v>
      </c>
      <c r="C19" s="27">
        <v>0.23</v>
      </c>
      <c r="D19" s="27">
        <v>149.97</v>
      </c>
      <c r="E19" s="23">
        <v>1653.99</v>
      </c>
      <c r="F19" s="27">
        <v>-1.58</v>
      </c>
      <c r="G19" s="27">
        <v>-7.0000000000000007E-2</v>
      </c>
    </row>
    <row r="20" spans="1:7" x14ac:dyDescent="0.25">
      <c r="B20" s="19">
        <v>1749</v>
      </c>
      <c r="C20" s="27">
        <v>0.34</v>
      </c>
      <c r="D20" s="27">
        <v>164.1</v>
      </c>
      <c r="E20" s="23">
        <v>1748.99</v>
      </c>
      <c r="F20" s="27">
        <v>-2.02</v>
      </c>
      <c r="G20" s="27">
        <v>0.1</v>
      </c>
    </row>
    <row r="21" spans="1:7" x14ac:dyDescent="0.25">
      <c r="B21" s="19">
        <v>1843</v>
      </c>
      <c r="C21" s="27">
        <v>0.25</v>
      </c>
      <c r="D21" s="27">
        <v>153.04</v>
      </c>
      <c r="E21" s="23">
        <v>1842.98</v>
      </c>
      <c r="F21" s="27">
        <v>-2.4700000000000002</v>
      </c>
      <c r="G21" s="27">
        <v>0.27</v>
      </c>
    </row>
    <row r="22" spans="1:7" x14ac:dyDescent="0.25">
      <c r="B22" s="19">
        <v>1938</v>
      </c>
      <c r="C22" s="27">
        <v>0.25</v>
      </c>
      <c r="D22" s="27">
        <v>173.52</v>
      </c>
      <c r="E22" s="23">
        <v>1937.98</v>
      </c>
      <c r="F22" s="27">
        <v>-2.86</v>
      </c>
      <c r="G22" s="27">
        <v>0.39</v>
      </c>
    </row>
    <row r="23" spans="1:7" x14ac:dyDescent="0.25">
      <c r="B23" s="19">
        <v>2032</v>
      </c>
      <c r="C23" s="27">
        <v>0.27</v>
      </c>
      <c r="D23" s="27">
        <v>163.21</v>
      </c>
      <c r="E23" s="23">
        <v>2031.98</v>
      </c>
      <c r="F23" s="27">
        <v>-3.27</v>
      </c>
      <c r="G23" s="27">
        <v>0.48</v>
      </c>
    </row>
    <row r="24" spans="1:7" x14ac:dyDescent="0.25">
      <c r="B24" s="19">
        <v>2127</v>
      </c>
      <c r="C24" s="27">
        <v>0.27</v>
      </c>
      <c r="D24" s="27">
        <v>161.44999999999999</v>
      </c>
      <c r="E24" s="23">
        <v>2126.98</v>
      </c>
      <c r="F24" s="27">
        <v>-3.7</v>
      </c>
      <c r="G24" s="27">
        <v>0.61</v>
      </c>
    </row>
    <row r="25" spans="1:7" x14ac:dyDescent="0.25">
      <c r="B25" s="19">
        <v>2218</v>
      </c>
      <c r="C25" s="27">
        <v>0.28000000000000003</v>
      </c>
      <c r="D25" s="27">
        <v>157.74</v>
      </c>
      <c r="E25" s="23">
        <v>2217.98</v>
      </c>
      <c r="F25" s="27">
        <v>-4.1100000000000003</v>
      </c>
      <c r="G25" s="27">
        <v>0.77</v>
      </c>
    </row>
    <row r="26" spans="1:7" x14ac:dyDescent="0.25">
      <c r="B26" s="19">
        <v>2310</v>
      </c>
      <c r="C26" s="27">
        <v>0.44</v>
      </c>
      <c r="D26" s="27">
        <v>158.19999999999999</v>
      </c>
      <c r="E26" s="23">
        <v>2309.98</v>
      </c>
      <c r="F26" s="27">
        <v>-4.6500000000000004</v>
      </c>
      <c r="G26" s="27">
        <v>0.98</v>
      </c>
    </row>
    <row r="27" spans="1:7" x14ac:dyDescent="0.25">
      <c r="B27" s="19">
        <v>2405</v>
      </c>
      <c r="C27" s="27">
        <v>1.29</v>
      </c>
      <c r="D27" s="27">
        <v>16.850000000000001</v>
      </c>
      <c r="E27" s="23">
        <v>2404.9699999999998</v>
      </c>
      <c r="F27" s="27">
        <v>-3.96</v>
      </c>
      <c r="G27" s="27">
        <v>1.43</v>
      </c>
    </row>
    <row r="28" spans="1:7" x14ac:dyDescent="0.25">
      <c r="B28" s="19">
        <v>2500</v>
      </c>
      <c r="C28" s="27">
        <v>2.69</v>
      </c>
      <c r="D28" s="27">
        <v>8.77</v>
      </c>
      <c r="E28" s="23">
        <v>2499.91</v>
      </c>
      <c r="F28" s="27">
        <v>-0.73</v>
      </c>
      <c r="G28" s="27">
        <v>2.08</v>
      </c>
    </row>
    <row r="29" spans="1:7" x14ac:dyDescent="0.25">
      <c r="B29" s="19">
        <v>2594</v>
      </c>
      <c r="C29" s="27">
        <v>3</v>
      </c>
      <c r="D29" s="27">
        <v>9.23</v>
      </c>
      <c r="E29" s="23">
        <v>2593.8000000000002</v>
      </c>
      <c r="F29" s="27">
        <v>3.87</v>
      </c>
      <c r="G29" s="27">
        <v>2.81</v>
      </c>
    </row>
    <row r="30" spans="1:7" x14ac:dyDescent="0.25">
      <c r="B30" s="19">
        <v>2688</v>
      </c>
      <c r="C30" s="27">
        <v>3.22</v>
      </c>
      <c r="D30" s="27">
        <v>353.97</v>
      </c>
      <c r="E30" s="23">
        <v>2687.66</v>
      </c>
      <c r="F30" s="27">
        <v>8.93</v>
      </c>
      <c r="G30" s="27">
        <v>2.93</v>
      </c>
    </row>
    <row r="31" spans="1:7" x14ac:dyDescent="0.25">
      <c r="B31" s="20">
        <v>2783</v>
      </c>
      <c r="C31" s="27">
        <v>3.36</v>
      </c>
      <c r="D31" s="27">
        <v>348.62</v>
      </c>
      <c r="E31" s="23">
        <v>2782.5</v>
      </c>
      <c r="F31" s="27">
        <v>14.31</v>
      </c>
      <c r="G31" s="27">
        <v>2.1</v>
      </c>
    </row>
    <row r="32" spans="1:7" x14ac:dyDescent="0.25">
      <c r="B32" s="20">
        <v>2877</v>
      </c>
      <c r="C32" s="27">
        <v>3.47</v>
      </c>
      <c r="D32" s="27">
        <v>346.1</v>
      </c>
      <c r="E32" s="23">
        <v>2876.34</v>
      </c>
      <c r="F32" s="27">
        <v>19.77</v>
      </c>
      <c r="G32" s="27">
        <v>0.87</v>
      </c>
    </row>
    <row r="33" spans="2:7" x14ac:dyDescent="0.25">
      <c r="B33" s="20">
        <v>2972</v>
      </c>
      <c r="C33" s="27">
        <v>3.34</v>
      </c>
      <c r="D33" s="27">
        <v>347.95</v>
      </c>
      <c r="E33" s="23">
        <v>2971.17</v>
      </c>
      <c r="F33" s="27">
        <v>25.27</v>
      </c>
      <c r="G33" s="27">
        <v>-0.4</v>
      </c>
    </row>
    <row r="34" spans="2:7" x14ac:dyDescent="0.25">
      <c r="B34" s="20">
        <v>3066</v>
      </c>
      <c r="C34" s="27">
        <v>3.4</v>
      </c>
      <c r="D34" s="27">
        <v>347.83</v>
      </c>
      <c r="E34" s="23">
        <v>3065.01</v>
      </c>
      <c r="F34" s="27">
        <v>30.67</v>
      </c>
      <c r="G34" s="27">
        <v>-1.56</v>
      </c>
    </row>
    <row r="35" spans="2:7" x14ac:dyDescent="0.25">
      <c r="B35" s="20">
        <v>3161</v>
      </c>
      <c r="C35" s="27">
        <v>3.41</v>
      </c>
      <c r="D35" s="27">
        <v>349.89</v>
      </c>
      <c r="E35" s="23">
        <v>3159.84</v>
      </c>
      <c r="F35" s="27">
        <v>36.21</v>
      </c>
      <c r="G35" s="27">
        <v>-2.65</v>
      </c>
    </row>
    <row r="36" spans="2:7" x14ac:dyDescent="0.25">
      <c r="B36" s="20">
        <v>3255</v>
      </c>
      <c r="C36" s="27">
        <v>2.65</v>
      </c>
      <c r="D36" s="27">
        <v>11.1</v>
      </c>
      <c r="E36" s="23">
        <v>3253.71</v>
      </c>
      <c r="F36" s="27">
        <v>41.09</v>
      </c>
      <c r="G36" s="27">
        <v>-2.72</v>
      </c>
    </row>
    <row r="37" spans="2:7" x14ac:dyDescent="0.25">
      <c r="B37" s="20">
        <v>3350</v>
      </c>
      <c r="C37" s="27">
        <v>2.5</v>
      </c>
      <c r="D37" s="27">
        <v>14.81</v>
      </c>
      <c r="E37" s="23">
        <v>3348.61</v>
      </c>
      <c r="F37" s="27">
        <v>45.25</v>
      </c>
      <c r="G37" s="27">
        <v>-1.77</v>
      </c>
    </row>
    <row r="38" spans="2:7" x14ac:dyDescent="0.25">
      <c r="B38" s="20">
        <v>3444</v>
      </c>
      <c r="C38" s="27">
        <v>2.23</v>
      </c>
      <c r="D38" s="27">
        <v>17.96</v>
      </c>
      <c r="E38" s="23">
        <v>3442.53</v>
      </c>
      <c r="F38" s="27">
        <v>48.97</v>
      </c>
      <c r="G38" s="27">
        <v>-0.68</v>
      </c>
    </row>
    <row r="39" spans="2:7" x14ac:dyDescent="0.25">
      <c r="B39" s="20">
        <v>3539</v>
      </c>
      <c r="C39" s="27">
        <v>2.35</v>
      </c>
      <c r="D39" s="27">
        <v>3.93</v>
      </c>
      <c r="E39" s="23">
        <v>3537.46</v>
      </c>
      <c r="F39" s="27">
        <v>52.67</v>
      </c>
      <c r="G39" s="27">
        <v>0.02</v>
      </c>
    </row>
    <row r="40" spans="2:7" x14ac:dyDescent="0.25">
      <c r="B40" s="20">
        <v>3634</v>
      </c>
      <c r="C40" s="27">
        <v>2.2799999999999998</v>
      </c>
      <c r="D40" s="27">
        <v>2.65</v>
      </c>
      <c r="E40" s="23">
        <v>3632.38</v>
      </c>
      <c r="F40" s="27">
        <v>56.5</v>
      </c>
      <c r="G40" s="27">
        <v>0.24</v>
      </c>
    </row>
    <row r="41" spans="2:7" x14ac:dyDescent="0.25">
      <c r="B41" s="20">
        <v>3728</v>
      </c>
      <c r="C41" s="27">
        <v>1.93</v>
      </c>
      <c r="D41" s="27">
        <v>6.9</v>
      </c>
      <c r="E41" s="23">
        <v>3726.32</v>
      </c>
      <c r="F41" s="27">
        <v>59.94</v>
      </c>
      <c r="G41" s="27">
        <v>0.52</v>
      </c>
    </row>
    <row r="42" spans="2:7" x14ac:dyDescent="0.25">
      <c r="B42" s="20">
        <v>3822</v>
      </c>
      <c r="C42" s="27">
        <v>1.92</v>
      </c>
      <c r="D42" s="27">
        <v>6.13</v>
      </c>
      <c r="E42" s="23">
        <v>3820.26</v>
      </c>
      <c r="F42" s="27">
        <v>63.08</v>
      </c>
      <c r="G42" s="27">
        <v>0.88</v>
      </c>
    </row>
    <row r="43" spans="2:7" x14ac:dyDescent="0.25">
      <c r="B43" s="20">
        <v>3917</v>
      </c>
      <c r="C43" s="27">
        <v>2.0099999999999998</v>
      </c>
      <c r="D43" s="27">
        <v>10.65</v>
      </c>
      <c r="E43" s="23">
        <v>3915.21</v>
      </c>
      <c r="F43" s="27">
        <v>66.3</v>
      </c>
      <c r="G43" s="27">
        <v>1.36</v>
      </c>
    </row>
    <row r="44" spans="2:7" x14ac:dyDescent="0.25">
      <c r="B44" s="20">
        <v>4011</v>
      </c>
      <c r="C44" s="27">
        <v>2.4300000000000002</v>
      </c>
      <c r="D44" s="27">
        <v>357.47</v>
      </c>
      <c r="E44" s="23">
        <v>4009.14</v>
      </c>
      <c r="F44" s="27">
        <v>69.91</v>
      </c>
      <c r="G44" s="27">
        <v>1.57</v>
      </c>
    </row>
    <row r="45" spans="2:7" x14ac:dyDescent="0.25">
      <c r="B45" s="20">
        <v>4106</v>
      </c>
      <c r="C45" s="27">
        <v>2.19</v>
      </c>
      <c r="D45" s="27">
        <v>357.61</v>
      </c>
      <c r="E45" s="23">
        <v>4104.0600000000004</v>
      </c>
      <c r="F45" s="27">
        <v>73.739999999999995</v>
      </c>
      <c r="G45" s="27">
        <v>1.41</v>
      </c>
    </row>
    <row r="46" spans="2:7" x14ac:dyDescent="0.25">
      <c r="B46" s="20">
        <v>4200</v>
      </c>
      <c r="C46" s="27">
        <v>1.81</v>
      </c>
      <c r="D46" s="27">
        <v>359.51</v>
      </c>
      <c r="E46" s="23">
        <v>4198</v>
      </c>
      <c r="F46" s="27">
        <v>77.010000000000005</v>
      </c>
      <c r="G46" s="27">
        <v>1.32</v>
      </c>
    </row>
    <row r="47" spans="2:7" x14ac:dyDescent="0.25">
      <c r="B47" s="20">
        <v>4294</v>
      </c>
      <c r="C47" s="27">
        <v>2.46</v>
      </c>
      <c r="D47" s="27">
        <v>359.69</v>
      </c>
      <c r="E47" s="23">
        <v>4291.9399999999996</v>
      </c>
      <c r="F47" s="27">
        <v>80.52</v>
      </c>
      <c r="G47" s="27">
        <v>1.3</v>
      </c>
    </row>
    <row r="48" spans="2:7" x14ac:dyDescent="0.25">
      <c r="B48" s="20">
        <v>4389</v>
      </c>
      <c r="C48" s="27">
        <v>2.23</v>
      </c>
      <c r="D48" s="27">
        <v>4</v>
      </c>
      <c r="E48" s="23">
        <v>4386.8599999999997</v>
      </c>
      <c r="F48" s="27">
        <v>84.4</v>
      </c>
      <c r="G48" s="27">
        <v>1.41</v>
      </c>
    </row>
    <row r="49" spans="2:7" x14ac:dyDescent="0.25">
      <c r="B49" s="20">
        <v>4484</v>
      </c>
      <c r="C49" s="27">
        <v>1.62</v>
      </c>
      <c r="D49" s="27">
        <v>9.27</v>
      </c>
      <c r="E49" s="23">
        <v>4481.8</v>
      </c>
      <c r="F49" s="27">
        <v>87.57</v>
      </c>
      <c r="G49" s="27">
        <v>1.76</v>
      </c>
    </row>
    <row r="50" spans="2:7" x14ac:dyDescent="0.25">
      <c r="B50" s="20">
        <v>4578</v>
      </c>
      <c r="C50" s="27">
        <v>2.4900000000000002</v>
      </c>
      <c r="D50" s="27">
        <v>2.89</v>
      </c>
      <c r="E50" s="23">
        <v>4575.74</v>
      </c>
      <c r="F50" s="27">
        <v>90.92</v>
      </c>
      <c r="G50" s="27">
        <v>2.08</v>
      </c>
    </row>
    <row r="51" spans="2:7" x14ac:dyDescent="0.25">
      <c r="B51" s="20">
        <v>4673</v>
      </c>
      <c r="C51" s="27">
        <v>2.5099999999999998</v>
      </c>
      <c r="D51" s="27">
        <v>1.58</v>
      </c>
      <c r="E51" s="23">
        <v>4670.6499999999996</v>
      </c>
      <c r="F51" s="27">
        <v>95.06</v>
      </c>
      <c r="G51" s="27">
        <v>2.2400000000000002</v>
      </c>
    </row>
    <row r="52" spans="2:7" x14ac:dyDescent="0.25">
      <c r="B52" s="20">
        <v>4767</v>
      </c>
      <c r="C52" s="27">
        <v>2.59</v>
      </c>
      <c r="D52" s="27">
        <v>356.99</v>
      </c>
      <c r="E52" s="23">
        <v>4764.5600000000004</v>
      </c>
      <c r="F52" s="27">
        <v>99.24</v>
      </c>
      <c r="G52" s="27">
        <v>2.1800000000000002</v>
      </c>
    </row>
    <row r="53" spans="2:7" x14ac:dyDescent="0.25">
      <c r="B53" s="20">
        <v>4862</v>
      </c>
      <c r="C53" s="27">
        <v>2.2400000000000002</v>
      </c>
      <c r="D53" s="27">
        <v>359.24</v>
      </c>
      <c r="E53" s="23">
        <v>4859.47</v>
      </c>
      <c r="F53" s="27">
        <v>103.24</v>
      </c>
      <c r="G53" s="27">
        <v>2.0499999999999998</v>
      </c>
    </row>
    <row r="54" spans="2:7" x14ac:dyDescent="0.25">
      <c r="B54" s="20">
        <v>4956</v>
      </c>
      <c r="C54" s="27">
        <v>1.88</v>
      </c>
      <c r="D54" s="27">
        <v>2.2599999999999998</v>
      </c>
      <c r="E54" s="23">
        <v>4953.41</v>
      </c>
      <c r="F54" s="27">
        <v>106.61</v>
      </c>
      <c r="G54" s="27">
        <v>2.08</v>
      </c>
    </row>
    <row r="55" spans="2:7" x14ac:dyDescent="0.25">
      <c r="B55" s="20">
        <v>5051</v>
      </c>
      <c r="C55" s="27">
        <v>1.36</v>
      </c>
      <c r="D55" s="27">
        <v>7.68</v>
      </c>
      <c r="E55" s="23">
        <v>5048.38</v>
      </c>
      <c r="F55" s="27">
        <v>109.29</v>
      </c>
      <c r="G55" s="27">
        <v>2.2999999999999998</v>
      </c>
    </row>
    <row r="56" spans="2:7" x14ac:dyDescent="0.25">
      <c r="B56" s="20">
        <v>5145</v>
      </c>
      <c r="C56" s="27">
        <v>2.0299999999999998</v>
      </c>
      <c r="D56" s="27">
        <v>359.88</v>
      </c>
      <c r="E56" s="23">
        <v>5142.33</v>
      </c>
      <c r="F56" s="27">
        <v>112.06</v>
      </c>
      <c r="G56" s="27">
        <v>2.44</v>
      </c>
    </row>
    <row r="57" spans="2:7" x14ac:dyDescent="0.25">
      <c r="B57" s="20">
        <v>5240</v>
      </c>
      <c r="C57" s="27">
        <v>1.26</v>
      </c>
      <c r="D57" s="27">
        <v>351.96</v>
      </c>
      <c r="E57" s="23">
        <v>5237.29</v>
      </c>
      <c r="F57" s="27">
        <v>114.78</v>
      </c>
      <c r="G57" s="27">
        <v>2.29</v>
      </c>
    </row>
    <row r="58" spans="2:7" x14ac:dyDescent="0.25">
      <c r="B58" s="20">
        <v>5334</v>
      </c>
      <c r="C58" s="27">
        <v>1.66</v>
      </c>
      <c r="D58" s="27">
        <v>348.83</v>
      </c>
      <c r="E58" s="23">
        <v>5331.26</v>
      </c>
      <c r="F58" s="27">
        <v>117.14</v>
      </c>
      <c r="G58" s="27">
        <v>1.88</v>
      </c>
    </row>
    <row r="59" spans="2:7" x14ac:dyDescent="0.25">
      <c r="B59" s="20">
        <v>5428</v>
      </c>
      <c r="C59" s="27">
        <v>2.25</v>
      </c>
      <c r="D59" s="27">
        <v>347.09</v>
      </c>
      <c r="E59" s="23">
        <v>5425.21</v>
      </c>
      <c r="F59" s="27">
        <v>120.27</v>
      </c>
      <c r="G59" s="27">
        <v>1.21</v>
      </c>
    </row>
    <row r="60" spans="2:7" x14ac:dyDescent="0.25">
      <c r="B60" s="20">
        <v>5523</v>
      </c>
      <c r="C60" s="27">
        <v>4</v>
      </c>
      <c r="D60" s="27">
        <v>0.97</v>
      </c>
      <c r="E60" s="23">
        <v>5520.06</v>
      </c>
      <c r="F60" s="27">
        <v>125.4</v>
      </c>
      <c r="G60" s="27">
        <v>0.85</v>
      </c>
    </row>
    <row r="61" spans="2:7" x14ac:dyDescent="0.25">
      <c r="B61" s="20">
        <v>5617</v>
      </c>
      <c r="C61" s="27">
        <v>4.9400000000000004</v>
      </c>
      <c r="D61" s="27">
        <v>5.48</v>
      </c>
      <c r="E61" s="23">
        <v>5613.78</v>
      </c>
      <c r="F61" s="27">
        <v>132.71</v>
      </c>
      <c r="G61" s="27">
        <v>1.29</v>
      </c>
    </row>
    <row r="62" spans="2:7" x14ac:dyDescent="0.25">
      <c r="B62" s="20">
        <v>5712</v>
      </c>
      <c r="C62" s="27">
        <v>5.26</v>
      </c>
      <c r="D62" s="27">
        <v>4.8899999999999997</v>
      </c>
      <c r="E62" s="23">
        <v>5708.4</v>
      </c>
      <c r="F62" s="27">
        <v>141.12</v>
      </c>
      <c r="G62" s="27">
        <v>2.0499999999999998</v>
      </c>
    </row>
    <row r="63" spans="2:7" x14ac:dyDescent="0.25">
      <c r="B63" s="20">
        <v>5806</v>
      </c>
      <c r="C63" s="27">
        <v>4.2300000000000004</v>
      </c>
      <c r="D63" s="27">
        <v>355.95</v>
      </c>
      <c r="E63" s="23">
        <v>5802.08</v>
      </c>
      <c r="F63" s="27">
        <v>148.87</v>
      </c>
      <c r="G63" s="27">
        <v>2.17</v>
      </c>
    </row>
    <row r="64" spans="2:7" x14ac:dyDescent="0.25">
      <c r="B64" s="20">
        <v>5901</v>
      </c>
      <c r="C64" s="27">
        <v>3.45</v>
      </c>
      <c r="D64" s="27">
        <v>345.55</v>
      </c>
      <c r="E64" s="23">
        <v>5896.87</v>
      </c>
      <c r="F64" s="27">
        <v>155.13</v>
      </c>
      <c r="G64" s="27">
        <v>1.21</v>
      </c>
    </row>
    <row r="65" spans="2:7" x14ac:dyDescent="0.25">
      <c r="B65" s="20">
        <v>5995</v>
      </c>
      <c r="C65" s="27">
        <v>2.14</v>
      </c>
      <c r="D65" s="27">
        <v>334.73</v>
      </c>
      <c r="E65" s="23">
        <v>5990.75</v>
      </c>
      <c r="F65" s="27">
        <v>159.46</v>
      </c>
      <c r="G65" s="27">
        <v>-0.24</v>
      </c>
    </row>
    <row r="66" spans="2:7" x14ac:dyDescent="0.25">
      <c r="B66" s="20">
        <v>6090</v>
      </c>
      <c r="C66" s="27">
        <v>0.7</v>
      </c>
      <c r="D66" s="27">
        <v>283.48</v>
      </c>
      <c r="E66" s="23">
        <v>6085.72</v>
      </c>
      <c r="F66" s="27">
        <v>161.19999999999999</v>
      </c>
      <c r="G66" s="27">
        <v>-1.57</v>
      </c>
    </row>
    <row r="67" spans="2:7" x14ac:dyDescent="0.25">
      <c r="B67" s="20">
        <v>6184</v>
      </c>
      <c r="C67" s="27">
        <v>0.56000000000000005</v>
      </c>
      <c r="D67" s="27">
        <v>261.81</v>
      </c>
      <c r="E67" s="23">
        <v>6179.72</v>
      </c>
      <c r="F67" s="27">
        <v>161.27000000000001</v>
      </c>
      <c r="G67" s="27">
        <v>-2.58</v>
      </c>
    </row>
    <row r="68" spans="2:7" x14ac:dyDescent="0.25">
      <c r="B68" s="20">
        <v>6279</v>
      </c>
      <c r="C68" s="27">
        <v>0.53</v>
      </c>
      <c r="D68" s="27">
        <v>250.15</v>
      </c>
      <c r="E68" s="23">
        <v>6274.71</v>
      </c>
      <c r="F68" s="27">
        <v>161.05000000000001</v>
      </c>
      <c r="G68" s="27">
        <v>-3.45</v>
      </c>
    </row>
    <row r="69" spans="2:7" x14ac:dyDescent="0.25">
      <c r="B69" s="20">
        <v>6373</v>
      </c>
      <c r="C69" s="27">
        <v>0.12</v>
      </c>
      <c r="D69" s="27">
        <v>75.88</v>
      </c>
      <c r="E69" s="23">
        <v>6368.71</v>
      </c>
      <c r="F69" s="27">
        <v>160.93</v>
      </c>
      <c r="G69" s="27">
        <v>-3.76</v>
      </c>
    </row>
    <row r="70" spans="2:7" x14ac:dyDescent="0.25">
      <c r="B70" s="20">
        <v>6467</v>
      </c>
      <c r="C70" s="27">
        <v>0.55000000000000004</v>
      </c>
      <c r="D70" s="27">
        <v>48.32</v>
      </c>
      <c r="E70" s="23">
        <v>6462.71</v>
      </c>
      <c r="F70" s="27">
        <v>161.25</v>
      </c>
      <c r="G70" s="27">
        <v>-3.33</v>
      </c>
    </row>
    <row r="71" spans="2:7" x14ac:dyDescent="0.25">
      <c r="B71" s="20">
        <v>6562</v>
      </c>
      <c r="C71" s="27">
        <v>1</v>
      </c>
      <c r="D71" s="27">
        <v>61.35</v>
      </c>
      <c r="E71" s="23">
        <v>6557.7</v>
      </c>
      <c r="F71" s="27">
        <v>161.94999999999999</v>
      </c>
      <c r="G71" s="27">
        <v>-2.2599999999999998</v>
      </c>
    </row>
    <row r="72" spans="2:7" x14ac:dyDescent="0.25">
      <c r="B72" s="20">
        <v>6656</v>
      </c>
      <c r="C72" s="27">
        <v>0.51</v>
      </c>
      <c r="D72" s="27">
        <v>159.04</v>
      </c>
      <c r="E72" s="23">
        <v>6651.7</v>
      </c>
      <c r="F72" s="27">
        <v>161.96</v>
      </c>
      <c r="G72" s="27">
        <v>-1.39</v>
      </c>
    </row>
    <row r="73" spans="2:7" x14ac:dyDescent="0.25">
      <c r="B73" s="20">
        <v>6751</v>
      </c>
      <c r="C73" s="27">
        <v>0.45</v>
      </c>
      <c r="D73" s="27">
        <v>62.73</v>
      </c>
      <c r="E73" s="23">
        <v>6746.7</v>
      </c>
      <c r="F73" s="27">
        <v>161.72999999999999</v>
      </c>
      <c r="G73" s="27">
        <v>-0.91</v>
      </c>
    </row>
    <row r="74" spans="2:7" x14ac:dyDescent="0.25">
      <c r="B74" s="20">
        <v>6845</v>
      </c>
      <c r="C74" s="27">
        <v>1.32</v>
      </c>
      <c r="D74" s="27">
        <v>32.74</v>
      </c>
      <c r="E74" s="23">
        <v>6840.68</v>
      </c>
      <c r="F74" s="27">
        <v>162.81</v>
      </c>
      <c r="G74" s="27">
        <v>0</v>
      </c>
    </row>
    <row r="75" spans="2:7" x14ac:dyDescent="0.25">
      <c r="B75" s="20">
        <v>6940</v>
      </c>
      <c r="C75" s="27">
        <v>0.39</v>
      </c>
      <c r="D75" s="27">
        <v>37.72</v>
      </c>
      <c r="E75" s="23">
        <v>6935.67</v>
      </c>
      <c r="F75" s="27">
        <v>163.99</v>
      </c>
      <c r="G75" s="27">
        <v>0.79</v>
      </c>
    </row>
    <row r="76" spans="2:7" x14ac:dyDescent="0.25">
      <c r="B76" s="20">
        <v>7034</v>
      </c>
      <c r="C76" s="27">
        <v>0.43</v>
      </c>
      <c r="D76" s="27">
        <v>77.819999999999993</v>
      </c>
      <c r="E76" s="23">
        <v>7029.67</v>
      </c>
      <c r="F76" s="27">
        <v>164.32</v>
      </c>
      <c r="G76" s="27">
        <v>1.33</v>
      </c>
    </row>
    <row r="77" spans="2:7" x14ac:dyDescent="0.25">
      <c r="B77" s="20">
        <v>7129</v>
      </c>
      <c r="C77" s="27">
        <v>0.52</v>
      </c>
      <c r="D77" s="27">
        <v>91.49</v>
      </c>
      <c r="E77" s="23">
        <v>7124.67</v>
      </c>
      <c r="F77" s="27">
        <v>164.38</v>
      </c>
      <c r="G77" s="27">
        <v>2.11</v>
      </c>
    </row>
    <row r="78" spans="2:7" x14ac:dyDescent="0.25">
      <c r="B78" s="20">
        <v>7223</v>
      </c>
      <c r="C78" s="27">
        <v>0.74</v>
      </c>
      <c r="D78" s="27">
        <v>94.72</v>
      </c>
      <c r="E78" s="23">
        <v>7218.66</v>
      </c>
      <c r="F78" s="27">
        <v>164.32</v>
      </c>
      <c r="G78" s="27">
        <v>3.14</v>
      </c>
    </row>
    <row r="79" spans="2:7" x14ac:dyDescent="0.25">
      <c r="B79" s="20">
        <v>7314</v>
      </c>
      <c r="C79" s="27">
        <v>14.47</v>
      </c>
      <c r="D79" s="27">
        <v>100.29</v>
      </c>
      <c r="E79" s="23">
        <v>7308.64</v>
      </c>
      <c r="F79" s="27">
        <v>162.22999999999999</v>
      </c>
      <c r="G79" s="27">
        <v>14.97</v>
      </c>
    </row>
    <row r="80" spans="2:7" x14ac:dyDescent="0.25">
      <c r="B80" s="20">
        <v>7346</v>
      </c>
      <c r="C80" s="27">
        <v>17.059999999999999</v>
      </c>
      <c r="D80" s="27">
        <v>100.95</v>
      </c>
      <c r="E80" s="23">
        <v>7339.44</v>
      </c>
      <c r="F80" s="27">
        <v>160.62</v>
      </c>
      <c r="G80" s="27">
        <v>23.52</v>
      </c>
    </row>
    <row r="81" spans="2:7" x14ac:dyDescent="0.25">
      <c r="B81" s="20">
        <v>7377</v>
      </c>
      <c r="C81" s="27">
        <v>18.170000000000002</v>
      </c>
      <c r="D81" s="27">
        <v>96.52</v>
      </c>
      <c r="E81" s="23">
        <v>7368.99</v>
      </c>
      <c r="F81" s="27">
        <v>159.21</v>
      </c>
      <c r="G81" s="27">
        <v>32.78</v>
      </c>
    </row>
    <row r="82" spans="2:7" x14ac:dyDescent="0.25">
      <c r="B82" s="20">
        <v>7409</v>
      </c>
      <c r="C82" s="27">
        <v>19.329999999999998</v>
      </c>
      <c r="D82" s="27">
        <v>91.72</v>
      </c>
      <c r="E82" s="23">
        <v>7399.29</v>
      </c>
      <c r="F82" s="27">
        <v>158.47999999999999</v>
      </c>
      <c r="G82" s="27">
        <v>43.03</v>
      </c>
    </row>
    <row r="83" spans="2:7" x14ac:dyDescent="0.25">
      <c r="B83" s="20">
        <v>7440</v>
      </c>
      <c r="C83" s="27">
        <v>21.48</v>
      </c>
      <c r="D83" s="27">
        <v>89.93</v>
      </c>
      <c r="E83" s="23">
        <v>7428.34</v>
      </c>
      <c r="F83" s="27">
        <v>158.34</v>
      </c>
      <c r="G83" s="27">
        <v>53.84</v>
      </c>
    </row>
    <row r="84" spans="2:7" x14ac:dyDescent="0.25">
      <c r="B84" s="20">
        <v>7472</v>
      </c>
      <c r="C84" s="27">
        <v>23.14</v>
      </c>
      <c r="D84" s="27">
        <v>90.6</v>
      </c>
      <c r="E84" s="23">
        <v>7457.95</v>
      </c>
      <c r="F84" s="27">
        <v>158.28</v>
      </c>
      <c r="G84" s="27">
        <v>65.989999999999995</v>
      </c>
    </row>
    <row r="85" spans="2:7" x14ac:dyDescent="0.25">
      <c r="B85" s="20">
        <v>7503</v>
      </c>
      <c r="C85" s="27">
        <v>24.47</v>
      </c>
      <c r="D85" s="27">
        <v>91.44</v>
      </c>
      <c r="E85" s="23">
        <v>7486.31</v>
      </c>
      <c r="F85" s="27">
        <v>158.05000000000001</v>
      </c>
      <c r="G85" s="27">
        <v>78.5</v>
      </c>
    </row>
    <row r="86" spans="2:7" x14ac:dyDescent="0.25">
      <c r="B86" s="20">
        <v>7535</v>
      </c>
      <c r="C86" s="27">
        <v>26.64</v>
      </c>
      <c r="D86" s="27">
        <v>90.06</v>
      </c>
      <c r="E86" s="23">
        <v>7515.18</v>
      </c>
      <c r="F86" s="27">
        <v>157.88</v>
      </c>
      <c r="G86" s="27">
        <v>92.3</v>
      </c>
    </row>
    <row r="87" spans="2:7" x14ac:dyDescent="0.25">
      <c r="B87" s="20">
        <v>7566</v>
      </c>
      <c r="C87" s="27">
        <v>29.33</v>
      </c>
      <c r="D87" s="27">
        <v>87.58</v>
      </c>
      <c r="E87" s="23">
        <v>7542.55</v>
      </c>
      <c r="F87" s="27">
        <v>158.19</v>
      </c>
      <c r="G87" s="27">
        <v>106.84</v>
      </c>
    </row>
    <row r="88" spans="2:7" x14ac:dyDescent="0.25">
      <c r="B88" s="20">
        <v>7598</v>
      </c>
      <c r="C88" s="27">
        <v>31.92</v>
      </c>
      <c r="D88" s="27">
        <v>85.96</v>
      </c>
      <c r="E88" s="23">
        <v>7570.08</v>
      </c>
      <c r="F88" s="27">
        <v>159.12</v>
      </c>
      <c r="G88" s="27">
        <v>123.11</v>
      </c>
    </row>
    <row r="89" spans="2:7" x14ac:dyDescent="0.25">
      <c r="B89" s="20">
        <v>7629</v>
      </c>
      <c r="C89" s="27">
        <v>34.35</v>
      </c>
      <c r="D89" s="27">
        <v>86.53</v>
      </c>
      <c r="E89" s="23">
        <v>7596.04</v>
      </c>
      <c r="F89" s="27">
        <v>160.22999999999999</v>
      </c>
      <c r="G89" s="27">
        <v>140.02000000000001</v>
      </c>
    </row>
    <row r="90" spans="2:7" x14ac:dyDescent="0.25">
      <c r="B90" s="20">
        <v>7661</v>
      </c>
      <c r="C90" s="27">
        <v>36.869999999999997</v>
      </c>
      <c r="D90" s="27">
        <v>88.71</v>
      </c>
      <c r="E90" s="23">
        <v>7622.06</v>
      </c>
      <c r="F90" s="27">
        <v>160.99</v>
      </c>
      <c r="G90" s="27">
        <v>158.63</v>
      </c>
    </row>
    <row r="91" spans="2:7" x14ac:dyDescent="0.25">
      <c r="B91" s="20">
        <v>7692</v>
      </c>
      <c r="C91" s="27">
        <v>39.340000000000003</v>
      </c>
      <c r="D91" s="27">
        <v>91.33</v>
      </c>
      <c r="E91" s="23">
        <v>7646.45</v>
      </c>
      <c r="F91" s="27">
        <v>160.97</v>
      </c>
      <c r="G91" s="27">
        <v>177.75</v>
      </c>
    </row>
    <row r="92" spans="2:7" x14ac:dyDescent="0.25">
      <c r="B92" s="20">
        <v>7724</v>
      </c>
      <c r="C92" s="27">
        <v>42.58</v>
      </c>
      <c r="D92" s="27">
        <v>92.52</v>
      </c>
      <c r="E92" s="23">
        <v>7670.61</v>
      </c>
      <c r="F92" s="27">
        <v>160.26</v>
      </c>
      <c r="G92" s="27">
        <v>198.72</v>
      </c>
    </row>
    <row r="93" spans="2:7" x14ac:dyDescent="0.25">
      <c r="B93" s="20">
        <v>7755</v>
      </c>
      <c r="C93" s="27">
        <v>46.03</v>
      </c>
      <c r="D93" s="27">
        <v>92.22</v>
      </c>
      <c r="E93" s="23">
        <v>7692.79</v>
      </c>
      <c r="F93" s="27">
        <v>159.37</v>
      </c>
      <c r="G93" s="27">
        <v>220.35</v>
      </c>
    </row>
    <row r="94" spans="2:7" x14ac:dyDescent="0.25">
      <c r="B94" s="20">
        <v>7786</v>
      </c>
      <c r="C94" s="27">
        <v>49.73</v>
      </c>
      <c r="D94" s="27">
        <v>91.3</v>
      </c>
      <c r="E94" s="23">
        <v>7713.58</v>
      </c>
      <c r="F94" s="27">
        <v>158.66</v>
      </c>
      <c r="G94" s="27">
        <v>243.33</v>
      </c>
    </row>
    <row r="95" spans="2:7" x14ac:dyDescent="0.25">
      <c r="B95" s="20">
        <v>7818</v>
      </c>
      <c r="C95" s="27">
        <v>53.24</v>
      </c>
      <c r="D95" s="27">
        <v>90.74</v>
      </c>
      <c r="E95" s="23">
        <v>7733.51</v>
      </c>
      <c r="F95" s="27">
        <v>158.22</v>
      </c>
      <c r="G95" s="27">
        <v>268.36</v>
      </c>
    </row>
    <row r="96" spans="2:7" x14ac:dyDescent="0.25">
      <c r="B96" s="20">
        <v>7849</v>
      </c>
      <c r="C96" s="27">
        <v>56.7</v>
      </c>
      <c r="D96" s="27">
        <v>90</v>
      </c>
      <c r="E96" s="23">
        <v>7751.3</v>
      </c>
      <c r="F96" s="27">
        <v>158.06</v>
      </c>
      <c r="G96" s="27">
        <v>293.74</v>
      </c>
    </row>
    <row r="97" spans="2:7" x14ac:dyDescent="0.25">
      <c r="B97" s="20">
        <v>7881</v>
      </c>
      <c r="C97" s="27">
        <v>60.35</v>
      </c>
      <c r="D97" s="27">
        <v>88.76</v>
      </c>
      <c r="E97" s="23">
        <v>7768</v>
      </c>
      <c r="F97" s="27">
        <v>158.36000000000001</v>
      </c>
      <c r="G97" s="27">
        <v>321.02</v>
      </c>
    </row>
    <row r="98" spans="2:7" x14ac:dyDescent="0.25">
      <c r="B98" s="20">
        <v>7912</v>
      </c>
      <c r="C98" s="27">
        <v>64.040000000000006</v>
      </c>
      <c r="D98" s="27">
        <v>87.56</v>
      </c>
      <c r="E98" s="23">
        <v>7782.46</v>
      </c>
      <c r="F98" s="27">
        <v>159.25</v>
      </c>
      <c r="G98" s="27">
        <v>348.42</v>
      </c>
    </row>
    <row r="99" spans="2:7" x14ac:dyDescent="0.25">
      <c r="B99" s="20">
        <v>7944</v>
      </c>
      <c r="C99" s="27">
        <v>68.099999999999994</v>
      </c>
      <c r="D99" s="27">
        <v>87.42</v>
      </c>
      <c r="E99" s="23">
        <v>7795.44</v>
      </c>
      <c r="F99" s="27">
        <v>160.53</v>
      </c>
      <c r="G99" s="27">
        <v>377.64</v>
      </c>
    </row>
    <row r="100" spans="2:7" x14ac:dyDescent="0.25">
      <c r="B100" s="20">
        <v>7976</v>
      </c>
      <c r="C100" s="27">
        <v>72.12</v>
      </c>
      <c r="D100" s="27">
        <v>87.31</v>
      </c>
      <c r="E100" s="23">
        <v>7806.32</v>
      </c>
      <c r="F100" s="27">
        <v>161.91</v>
      </c>
      <c r="G100" s="27">
        <v>407.69</v>
      </c>
    </row>
    <row r="101" spans="2:7" x14ac:dyDescent="0.25">
      <c r="B101" s="20">
        <v>8007</v>
      </c>
      <c r="C101" s="27">
        <v>75.38</v>
      </c>
      <c r="D101" s="27">
        <v>87.42</v>
      </c>
      <c r="E101" s="23">
        <v>7815</v>
      </c>
      <c r="F101" s="27">
        <v>163.28</v>
      </c>
      <c r="G101" s="27">
        <v>437.42</v>
      </c>
    </row>
    <row r="102" spans="2:7" x14ac:dyDescent="0.25">
      <c r="B102" s="20">
        <v>8039</v>
      </c>
      <c r="C102" s="27">
        <v>78.37</v>
      </c>
      <c r="D102" s="27">
        <v>87.38</v>
      </c>
      <c r="E102" s="23">
        <v>7822.26</v>
      </c>
      <c r="F102" s="27">
        <v>164.69</v>
      </c>
      <c r="G102" s="27">
        <v>468.54</v>
      </c>
    </row>
    <row r="103" spans="2:7" x14ac:dyDescent="0.25">
      <c r="B103" s="20">
        <v>8070</v>
      </c>
      <c r="C103" s="27">
        <v>81.319999999999993</v>
      </c>
      <c r="D103" s="27">
        <v>87.98</v>
      </c>
      <c r="E103" s="23">
        <v>7827.73</v>
      </c>
      <c r="F103" s="27">
        <v>165.93</v>
      </c>
      <c r="G103" s="27">
        <v>499.03</v>
      </c>
    </row>
    <row r="104" spans="2:7" x14ac:dyDescent="0.25">
      <c r="B104" s="20">
        <v>8102</v>
      </c>
      <c r="C104" s="27">
        <v>83.56</v>
      </c>
      <c r="D104" s="27">
        <v>88.02</v>
      </c>
      <c r="E104" s="23">
        <v>7831.94</v>
      </c>
      <c r="F104" s="27">
        <v>167.04</v>
      </c>
      <c r="G104" s="27">
        <v>530.73</v>
      </c>
    </row>
    <row r="105" spans="2:7" x14ac:dyDescent="0.25">
      <c r="B105" s="20">
        <v>8133</v>
      </c>
      <c r="C105" s="27">
        <v>86.29</v>
      </c>
      <c r="D105" s="27">
        <v>88.23</v>
      </c>
      <c r="E105" s="23">
        <v>7834.68</v>
      </c>
      <c r="F105" s="27">
        <v>168.05</v>
      </c>
      <c r="G105" s="27">
        <v>561.59</v>
      </c>
    </row>
    <row r="106" spans="2:7" x14ac:dyDescent="0.25">
      <c r="B106" s="20">
        <v>8165</v>
      </c>
      <c r="C106" s="27">
        <v>89.14</v>
      </c>
      <c r="D106" s="27">
        <v>88.49</v>
      </c>
      <c r="E106" s="23">
        <v>7835.95</v>
      </c>
      <c r="F106" s="27">
        <v>168.96</v>
      </c>
      <c r="G106" s="27">
        <v>593.54999999999995</v>
      </c>
    </row>
    <row r="107" spans="2:7" x14ac:dyDescent="0.25">
      <c r="B107" s="20">
        <v>8196</v>
      </c>
      <c r="C107" s="27">
        <v>90.31</v>
      </c>
      <c r="D107" s="27">
        <v>88.15</v>
      </c>
      <c r="E107" s="23">
        <v>7836.1</v>
      </c>
      <c r="F107" s="27">
        <v>169.87</v>
      </c>
      <c r="G107" s="27">
        <v>624.53</v>
      </c>
    </row>
    <row r="108" spans="2:7" x14ac:dyDescent="0.25">
      <c r="B108" s="20">
        <v>8228</v>
      </c>
      <c r="C108" s="27">
        <v>90</v>
      </c>
      <c r="D108" s="27">
        <v>87.62</v>
      </c>
      <c r="E108" s="23">
        <v>7836.02</v>
      </c>
      <c r="F108" s="27">
        <v>171.05</v>
      </c>
      <c r="G108" s="27">
        <v>656.51</v>
      </c>
    </row>
    <row r="109" spans="2:7" x14ac:dyDescent="0.25">
      <c r="B109" s="20">
        <v>8286</v>
      </c>
      <c r="C109" s="27">
        <v>90.43</v>
      </c>
      <c r="D109" s="27">
        <v>87.98</v>
      </c>
      <c r="E109" s="23">
        <v>7835.8</v>
      </c>
      <c r="F109" s="27">
        <v>173.28</v>
      </c>
      <c r="G109" s="27">
        <v>714.47</v>
      </c>
    </row>
    <row r="110" spans="2:7" x14ac:dyDescent="0.25">
      <c r="B110" s="20">
        <v>8379</v>
      </c>
      <c r="C110" s="27">
        <v>90.37</v>
      </c>
      <c r="D110" s="27">
        <v>90.28</v>
      </c>
      <c r="E110" s="23">
        <v>7835.15</v>
      </c>
      <c r="F110" s="27">
        <v>174.69</v>
      </c>
      <c r="G110" s="27">
        <v>807.45</v>
      </c>
    </row>
    <row r="111" spans="2:7" x14ac:dyDescent="0.25">
      <c r="B111" s="20">
        <v>8471</v>
      </c>
      <c r="C111" s="27">
        <v>91.17</v>
      </c>
      <c r="D111" s="27">
        <v>90.56</v>
      </c>
      <c r="E111" s="23">
        <v>7833.91</v>
      </c>
      <c r="F111" s="27">
        <v>174.01</v>
      </c>
      <c r="G111" s="27">
        <v>899.44</v>
      </c>
    </row>
    <row r="112" spans="2:7" x14ac:dyDescent="0.25">
      <c r="B112" s="20">
        <v>8565</v>
      </c>
      <c r="C112" s="27">
        <v>90.37</v>
      </c>
      <c r="D112" s="27">
        <v>90.3</v>
      </c>
      <c r="E112" s="23">
        <v>7832.65</v>
      </c>
      <c r="F112" s="27">
        <v>173.31</v>
      </c>
      <c r="G112" s="27">
        <v>993.42</v>
      </c>
    </row>
    <row r="113" spans="2:7" x14ac:dyDescent="0.25">
      <c r="B113" s="20">
        <v>8659</v>
      </c>
      <c r="C113" s="27">
        <v>90.99</v>
      </c>
      <c r="D113" s="27">
        <v>89.99</v>
      </c>
      <c r="E113" s="23">
        <v>7831.53</v>
      </c>
      <c r="F113" s="27">
        <v>173.07</v>
      </c>
      <c r="G113" s="27">
        <v>1087.42</v>
      </c>
    </row>
    <row r="114" spans="2:7" x14ac:dyDescent="0.25">
      <c r="B114" s="20">
        <v>8753</v>
      </c>
      <c r="C114" s="27">
        <v>92.16</v>
      </c>
      <c r="D114" s="27">
        <v>90.39</v>
      </c>
      <c r="E114" s="23">
        <v>7828.95</v>
      </c>
      <c r="F114" s="27">
        <v>172.76</v>
      </c>
      <c r="G114" s="27">
        <v>1181.3800000000001</v>
      </c>
    </row>
    <row r="115" spans="2:7" x14ac:dyDescent="0.25">
      <c r="B115" s="20">
        <v>8848</v>
      </c>
      <c r="C115" s="27">
        <v>91.36</v>
      </c>
      <c r="D115" s="27">
        <v>90.44</v>
      </c>
      <c r="E115" s="23">
        <v>7826.03</v>
      </c>
      <c r="F115" s="27">
        <v>172.07</v>
      </c>
      <c r="G115" s="27">
        <v>1276.33</v>
      </c>
    </row>
    <row r="116" spans="2:7" x14ac:dyDescent="0.25">
      <c r="B116" s="20">
        <v>8942</v>
      </c>
      <c r="C116" s="27">
        <v>90.49</v>
      </c>
      <c r="D116" s="27">
        <v>91.44</v>
      </c>
      <c r="E116" s="23">
        <v>7824.52</v>
      </c>
      <c r="F116" s="27">
        <v>170.53</v>
      </c>
      <c r="G116" s="27">
        <v>1370.3</v>
      </c>
    </row>
    <row r="117" spans="2:7" x14ac:dyDescent="0.25">
      <c r="B117" s="20">
        <v>9037</v>
      </c>
      <c r="C117" s="27">
        <v>91.36</v>
      </c>
      <c r="D117" s="27">
        <v>91.88</v>
      </c>
      <c r="E117" s="23">
        <v>7822.98</v>
      </c>
      <c r="F117" s="27">
        <v>167.78</v>
      </c>
      <c r="G117" s="27">
        <v>1465.25</v>
      </c>
    </row>
    <row r="118" spans="2:7" x14ac:dyDescent="0.25">
      <c r="B118" s="20">
        <v>9131</v>
      </c>
      <c r="C118" s="27">
        <v>90.56</v>
      </c>
      <c r="D118" s="27">
        <v>91.37</v>
      </c>
      <c r="E118" s="23">
        <v>7821.41</v>
      </c>
      <c r="F118" s="27">
        <v>165.11</v>
      </c>
      <c r="G118" s="27">
        <v>1559.2</v>
      </c>
    </row>
    <row r="119" spans="2:7" x14ac:dyDescent="0.25">
      <c r="B119" s="20">
        <v>9226</v>
      </c>
      <c r="C119" s="27">
        <v>90.43</v>
      </c>
      <c r="D119" s="27">
        <v>91.3</v>
      </c>
      <c r="E119" s="23">
        <v>7820.59</v>
      </c>
      <c r="F119" s="27">
        <v>162.9</v>
      </c>
      <c r="G119" s="27">
        <v>1654.17</v>
      </c>
    </row>
    <row r="120" spans="2:7" x14ac:dyDescent="0.25">
      <c r="B120" s="20">
        <v>9320</v>
      </c>
      <c r="C120" s="27">
        <v>90.31</v>
      </c>
      <c r="D120" s="27">
        <v>91.51</v>
      </c>
      <c r="E120" s="23">
        <v>7819.98</v>
      </c>
      <c r="F120" s="27">
        <v>160.6</v>
      </c>
      <c r="G120" s="27">
        <v>1748.14</v>
      </c>
    </row>
    <row r="121" spans="2:7" x14ac:dyDescent="0.25">
      <c r="B121" s="20">
        <v>9414</v>
      </c>
      <c r="C121" s="27">
        <v>90.87</v>
      </c>
      <c r="D121" s="27">
        <v>91.71</v>
      </c>
      <c r="E121" s="23">
        <v>7819.01</v>
      </c>
      <c r="F121" s="27">
        <v>157.94999999999999</v>
      </c>
      <c r="G121" s="27">
        <v>1842.1</v>
      </c>
    </row>
    <row r="122" spans="2:7" x14ac:dyDescent="0.25">
      <c r="B122" s="20">
        <v>9509</v>
      </c>
      <c r="C122" s="27">
        <v>91.48</v>
      </c>
      <c r="D122" s="27">
        <v>90.47</v>
      </c>
      <c r="E122" s="23">
        <v>7817.06</v>
      </c>
      <c r="F122" s="27">
        <v>156.15</v>
      </c>
      <c r="G122" s="27">
        <v>1937.06</v>
      </c>
    </row>
    <row r="123" spans="2:7" x14ac:dyDescent="0.25">
      <c r="B123" s="20">
        <v>9603</v>
      </c>
      <c r="C123" s="27">
        <v>90.68</v>
      </c>
      <c r="D123" s="27">
        <v>90.1</v>
      </c>
      <c r="E123" s="23">
        <v>7815.29</v>
      </c>
      <c r="F123" s="27">
        <v>155.68</v>
      </c>
      <c r="G123" s="27">
        <v>2031.04</v>
      </c>
    </row>
    <row r="124" spans="2:7" x14ac:dyDescent="0.25">
      <c r="B124" s="20">
        <v>9698</v>
      </c>
      <c r="C124" s="27">
        <v>90.8</v>
      </c>
      <c r="D124" s="27">
        <v>89.91</v>
      </c>
      <c r="E124" s="23">
        <v>7814.06</v>
      </c>
      <c r="F124" s="27">
        <v>155.66999999999999</v>
      </c>
      <c r="G124" s="27">
        <v>2126.0300000000002</v>
      </c>
    </row>
    <row r="125" spans="2:7" x14ac:dyDescent="0.25">
      <c r="B125" s="20">
        <v>9792</v>
      </c>
      <c r="C125" s="27">
        <v>90.37</v>
      </c>
      <c r="D125" s="27">
        <v>90.12</v>
      </c>
      <c r="E125" s="23">
        <v>7813.1</v>
      </c>
      <c r="F125" s="27">
        <v>155.65</v>
      </c>
      <c r="G125" s="27">
        <v>2220.0300000000002</v>
      </c>
    </row>
    <row r="126" spans="2:7" x14ac:dyDescent="0.25">
      <c r="B126" s="20">
        <v>9887</v>
      </c>
      <c r="C126" s="27">
        <v>91.73</v>
      </c>
      <c r="D126" s="27">
        <v>90.37</v>
      </c>
      <c r="E126" s="23">
        <v>7811.36</v>
      </c>
      <c r="F126" s="27">
        <v>155.24</v>
      </c>
      <c r="G126" s="27">
        <v>2315.0100000000002</v>
      </c>
    </row>
    <row r="127" spans="2:7" x14ac:dyDescent="0.25">
      <c r="B127" s="20">
        <v>9981</v>
      </c>
      <c r="C127" s="27">
        <v>90.19</v>
      </c>
      <c r="D127" s="27">
        <v>89.7</v>
      </c>
      <c r="E127" s="23">
        <v>7809.79</v>
      </c>
      <c r="F127" s="27">
        <v>155.18</v>
      </c>
      <c r="G127" s="27">
        <v>2408.9899999999998</v>
      </c>
    </row>
    <row r="128" spans="2:7" x14ac:dyDescent="0.25">
      <c r="B128" s="20">
        <v>10076</v>
      </c>
      <c r="C128" s="27">
        <v>91.3</v>
      </c>
      <c r="D128" s="27">
        <v>89.94</v>
      </c>
      <c r="E128" s="23">
        <v>7808.55</v>
      </c>
      <c r="F128" s="27">
        <v>155.47999999999999</v>
      </c>
      <c r="G128" s="27">
        <v>2503.98</v>
      </c>
    </row>
    <row r="129" spans="2:7" x14ac:dyDescent="0.25">
      <c r="B129" s="20">
        <v>10170</v>
      </c>
      <c r="C129" s="27">
        <v>90.56</v>
      </c>
      <c r="D129" s="27">
        <v>89.84</v>
      </c>
      <c r="E129" s="23">
        <v>7807.03</v>
      </c>
      <c r="F129" s="27">
        <v>155.66</v>
      </c>
      <c r="G129" s="27">
        <v>2597.9699999999998</v>
      </c>
    </row>
    <row r="130" spans="2:7" x14ac:dyDescent="0.25">
      <c r="B130" s="20">
        <v>10264</v>
      </c>
      <c r="C130" s="27">
        <v>89.75</v>
      </c>
      <c r="D130" s="27">
        <v>90.22</v>
      </c>
      <c r="E130" s="23">
        <v>7806.77</v>
      </c>
      <c r="F130" s="27">
        <v>155.61000000000001</v>
      </c>
      <c r="G130" s="27">
        <v>2691.97</v>
      </c>
    </row>
    <row r="131" spans="2:7" x14ac:dyDescent="0.25">
      <c r="B131" s="20">
        <v>10359</v>
      </c>
      <c r="C131" s="27">
        <v>90.74</v>
      </c>
      <c r="D131" s="27">
        <v>90.32</v>
      </c>
      <c r="E131" s="23">
        <v>7806.37</v>
      </c>
      <c r="F131" s="27">
        <v>155.16999999999999</v>
      </c>
      <c r="G131" s="27">
        <v>2786.96</v>
      </c>
    </row>
    <row r="132" spans="2:7" x14ac:dyDescent="0.25">
      <c r="B132" s="20">
        <v>10454</v>
      </c>
      <c r="C132" s="27">
        <v>90.49</v>
      </c>
      <c r="D132" s="27">
        <v>91.31</v>
      </c>
      <c r="E132" s="23">
        <v>7805.35</v>
      </c>
      <c r="F132" s="27">
        <v>153.81</v>
      </c>
      <c r="G132" s="27">
        <v>2881.95</v>
      </c>
    </row>
    <row r="133" spans="2:7" x14ac:dyDescent="0.25">
      <c r="B133" s="20">
        <v>10548</v>
      </c>
      <c r="C133" s="27">
        <v>89.44</v>
      </c>
      <c r="D133" s="27">
        <v>90.54</v>
      </c>
      <c r="E133" s="23">
        <v>7805.41</v>
      </c>
      <c r="F133" s="27">
        <v>152.30000000000001</v>
      </c>
      <c r="G133" s="27">
        <v>2975.93</v>
      </c>
    </row>
    <row r="134" spans="2:7" x14ac:dyDescent="0.25">
      <c r="B134" s="20">
        <v>10642</v>
      </c>
      <c r="C134" s="27">
        <v>89.81</v>
      </c>
      <c r="D134" s="27">
        <v>91.47</v>
      </c>
      <c r="E134" s="23">
        <v>7806.02</v>
      </c>
      <c r="F134" s="27">
        <v>150.65</v>
      </c>
      <c r="G134" s="27">
        <v>3069.91</v>
      </c>
    </row>
    <row r="135" spans="2:7" x14ac:dyDescent="0.25">
      <c r="B135" s="20">
        <v>10737</v>
      </c>
      <c r="C135" s="27">
        <v>90.68</v>
      </c>
      <c r="D135" s="27">
        <v>91.7</v>
      </c>
      <c r="E135" s="23">
        <v>7805.61</v>
      </c>
      <c r="F135" s="27">
        <v>148.02000000000001</v>
      </c>
      <c r="G135" s="27">
        <v>3164.88</v>
      </c>
    </row>
    <row r="136" spans="2:7" x14ac:dyDescent="0.25">
      <c r="B136" s="20">
        <v>10831</v>
      </c>
      <c r="C136" s="27">
        <v>91.48</v>
      </c>
      <c r="D136" s="27">
        <v>90.82</v>
      </c>
      <c r="E136" s="23">
        <v>7803.84</v>
      </c>
      <c r="F136" s="27">
        <v>145.94999999999999</v>
      </c>
      <c r="G136" s="27">
        <v>3258.83</v>
      </c>
    </row>
    <row r="137" spans="2:7" x14ac:dyDescent="0.25">
      <c r="B137" s="20">
        <v>10926</v>
      </c>
      <c r="C137" s="27">
        <v>90.8</v>
      </c>
      <c r="D137" s="27">
        <v>89.77</v>
      </c>
      <c r="E137" s="23">
        <v>7801.95</v>
      </c>
      <c r="F137" s="27">
        <v>145.47</v>
      </c>
      <c r="G137" s="27">
        <v>3353.81</v>
      </c>
    </row>
    <row r="138" spans="2:7" x14ac:dyDescent="0.25">
      <c r="B138" s="20">
        <v>11020</v>
      </c>
      <c r="C138" s="27">
        <v>89.94</v>
      </c>
      <c r="D138" s="27">
        <v>89.94</v>
      </c>
      <c r="E138" s="23">
        <v>7801.35</v>
      </c>
      <c r="F138" s="27">
        <v>145.69999999999999</v>
      </c>
      <c r="G138" s="27">
        <v>3447.81</v>
      </c>
    </row>
    <row r="139" spans="2:7" x14ac:dyDescent="0.25">
      <c r="B139" s="20">
        <v>11115</v>
      </c>
      <c r="C139" s="27">
        <v>90.74</v>
      </c>
      <c r="D139" s="27">
        <v>90.16</v>
      </c>
      <c r="E139" s="23">
        <v>7800.78</v>
      </c>
      <c r="F139" s="27">
        <v>145.62</v>
      </c>
      <c r="G139" s="27">
        <v>3542.81</v>
      </c>
    </row>
    <row r="140" spans="2:7" x14ac:dyDescent="0.25">
      <c r="B140" s="20">
        <v>11209</v>
      </c>
      <c r="C140" s="27">
        <v>89.07</v>
      </c>
      <c r="D140" s="27">
        <v>90.98</v>
      </c>
      <c r="E140" s="23">
        <v>7800.94</v>
      </c>
      <c r="F140" s="27">
        <v>144.69</v>
      </c>
      <c r="G140" s="27">
        <v>3636.8</v>
      </c>
    </row>
    <row r="141" spans="2:7" x14ac:dyDescent="0.25">
      <c r="B141" s="20">
        <v>11304</v>
      </c>
      <c r="C141" s="27">
        <v>89.63</v>
      </c>
      <c r="D141" s="27">
        <v>91.12</v>
      </c>
      <c r="E141" s="23">
        <v>7802.02</v>
      </c>
      <c r="F141" s="27">
        <v>142.94</v>
      </c>
      <c r="G141" s="27">
        <v>3731.78</v>
      </c>
    </row>
    <row r="142" spans="2:7" x14ac:dyDescent="0.25">
      <c r="B142" s="20">
        <v>11398</v>
      </c>
      <c r="C142" s="27">
        <v>90.06</v>
      </c>
      <c r="D142" s="27">
        <v>91.07</v>
      </c>
      <c r="E142" s="23">
        <v>7802.27</v>
      </c>
      <c r="F142" s="27">
        <v>141.15</v>
      </c>
      <c r="G142" s="27">
        <v>3825.76</v>
      </c>
    </row>
    <row r="143" spans="2:7" x14ac:dyDescent="0.25">
      <c r="B143" s="20">
        <v>11493</v>
      </c>
      <c r="C143" s="27">
        <v>90.62</v>
      </c>
      <c r="D143" s="27">
        <v>91.22</v>
      </c>
      <c r="E143" s="23">
        <v>7801.71</v>
      </c>
      <c r="F143" s="27">
        <v>139.25</v>
      </c>
      <c r="G143" s="27">
        <v>3920.74</v>
      </c>
    </row>
    <row r="144" spans="2:7" x14ac:dyDescent="0.25">
      <c r="B144" s="20">
        <v>11587</v>
      </c>
      <c r="C144" s="27">
        <v>91.42</v>
      </c>
      <c r="D144" s="27">
        <v>91.54</v>
      </c>
      <c r="E144" s="23">
        <v>7800.03</v>
      </c>
      <c r="F144" s="27">
        <v>136.99</v>
      </c>
      <c r="G144" s="27">
        <v>4014.69</v>
      </c>
    </row>
    <row r="145" spans="2:7" x14ac:dyDescent="0.25">
      <c r="B145" s="20">
        <v>11681</v>
      </c>
      <c r="C145" s="27">
        <v>90.56</v>
      </c>
      <c r="D145" s="27">
        <v>91.18</v>
      </c>
      <c r="E145" s="23">
        <v>7798.41</v>
      </c>
      <c r="F145" s="27">
        <v>134.76</v>
      </c>
      <c r="G145" s="27">
        <v>4108.6499999999996</v>
      </c>
    </row>
    <row r="146" spans="2:7" x14ac:dyDescent="0.25">
      <c r="B146" s="20">
        <v>11776</v>
      </c>
      <c r="C146" s="27">
        <v>91.91</v>
      </c>
      <c r="D146" s="27">
        <v>91.94</v>
      </c>
      <c r="E146" s="23">
        <v>7796.36</v>
      </c>
      <c r="F146" s="27">
        <v>132.16999999999999</v>
      </c>
      <c r="G146" s="27">
        <v>4203.59</v>
      </c>
    </row>
    <row r="147" spans="2:7" x14ac:dyDescent="0.25">
      <c r="B147" s="20">
        <v>11870</v>
      </c>
      <c r="C147" s="27">
        <v>91.05</v>
      </c>
      <c r="D147" s="27">
        <v>91.91</v>
      </c>
      <c r="E147" s="23">
        <v>7793.93</v>
      </c>
      <c r="F147" s="27">
        <v>129.01</v>
      </c>
      <c r="G147" s="27">
        <v>4297.51</v>
      </c>
    </row>
    <row r="148" spans="2:7" x14ac:dyDescent="0.25">
      <c r="B148" s="20">
        <v>11965</v>
      </c>
      <c r="C148" s="27">
        <v>91.54</v>
      </c>
      <c r="D148" s="27">
        <v>90.72</v>
      </c>
      <c r="E148" s="23">
        <v>7791.79</v>
      </c>
      <c r="F148" s="27">
        <v>126.83</v>
      </c>
      <c r="G148" s="27">
        <v>4392.46</v>
      </c>
    </row>
    <row r="149" spans="2:7" x14ac:dyDescent="0.25">
      <c r="B149" s="20">
        <v>12059</v>
      </c>
      <c r="C149" s="27">
        <v>90.93</v>
      </c>
      <c r="D149" s="27">
        <v>90.67</v>
      </c>
      <c r="E149" s="23">
        <v>7789.76</v>
      </c>
      <c r="F149" s="27">
        <v>125.69</v>
      </c>
      <c r="G149" s="27">
        <v>4486.43</v>
      </c>
    </row>
    <row r="150" spans="2:7" x14ac:dyDescent="0.25">
      <c r="B150" s="20">
        <v>12153</v>
      </c>
      <c r="C150" s="27">
        <v>89.94</v>
      </c>
      <c r="D150" s="27">
        <v>90.24</v>
      </c>
      <c r="E150" s="23">
        <v>7789.05</v>
      </c>
      <c r="F150" s="27">
        <v>124.95</v>
      </c>
      <c r="G150" s="27">
        <v>4580.42</v>
      </c>
    </row>
    <row r="151" spans="2:7" x14ac:dyDescent="0.25">
      <c r="B151" s="20">
        <v>12248</v>
      </c>
      <c r="C151" s="27">
        <v>91.05</v>
      </c>
      <c r="D151" s="27">
        <v>90.82</v>
      </c>
      <c r="E151" s="23">
        <v>7788.23</v>
      </c>
      <c r="F151" s="27">
        <v>124.07</v>
      </c>
      <c r="G151" s="27">
        <v>4675.41</v>
      </c>
    </row>
    <row r="152" spans="2:7" x14ac:dyDescent="0.25">
      <c r="B152" s="20">
        <v>12342</v>
      </c>
      <c r="C152" s="27">
        <v>90.06</v>
      </c>
      <c r="D152" s="27">
        <v>90.57</v>
      </c>
      <c r="E152" s="23">
        <v>7787.32</v>
      </c>
      <c r="F152" s="27">
        <v>122.93</v>
      </c>
      <c r="G152" s="27">
        <v>4769.3999999999996</v>
      </c>
    </row>
    <row r="153" spans="2:7" x14ac:dyDescent="0.25">
      <c r="B153" s="20">
        <v>12437</v>
      </c>
      <c r="C153" s="27">
        <v>91.61</v>
      </c>
      <c r="D153" s="27">
        <v>91.23</v>
      </c>
      <c r="E153" s="23">
        <v>7785.93</v>
      </c>
      <c r="F153" s="27">
        <v>121.44</v>
      </c>
      <c r="G153" s="27">
        <v>4864.37</v>
      </c>
    </row>
    <row r="154" spans="2:7" x14ac:dyDescent="0.25">
      <c r="B154" s="20">
        <v>12531</v>
      </c>
      <c r="C154" s="27">
        <v>91.17</v>
      </c>
      <c r="D154" s="27">
        <v>90.68</v>
      </c>
      <c r="E154" s="23">
        <v>7783.65</v>
      </c>
      <c r="F154" s="27">
        <v>119.87</v>
      </c>
      <c r="G154" s="27">
        <v>4958.33</v>
      </c>
    </row>
    <row r="155" spans="2:7" x14ac:dyDescent="0.25">
      <c r="B155" s="20">
        <v>12626</v>
      </c>
      <c r="C155" s="27">
        <v>89.94</v>
      </c>
      <c r="D155" s="27">
        <v>89.61</v>
      </c>
      <c r="E155" s="23">
        <v>7782.73</v>
      </c>
      <c r="F155" s="27">
        <v>119.63</v>
      </c>
      <c r="G155" s="27">
        <v>5053.32</v>
      </c>
    </row>
    <row r="156" spans="2:7" x14ac:dyDescent="0.25">
      <c r="B156" s="20">
        <v>12720</v>
      </c>
      <c r="C156" s="27">
        <v>90.31</v>
      </c>
      <c r="D156" s="27">
        <v>89.99</v>
      </c>
      <c r="E156" s="23">
        <v>7782.53</v>
      </c>
      <c r="F156" s="27">
        <v>119.96</v>
      </c>
      <c r="G156" s="27">
        <v>5147.32</v>
      </c>
    </row>
    <row r="157" spans="2:7" x14ac:dyDescent="0.25">
      <c r="B157" s="20">
        <v>12814</v>
      </c>
      <c r="C157" s="27">
        <v>91.17</v>
      </c>
      <c r="D157" s="27">
        <v>89.94</v>
      </c>
      <c r="E157" s="23">
        <v>7781.31</v>
      </c>
      <c r="F157" s="27">
        <v>120.02</v>
      </c>
      <c r="G157" s="27">
        <v>5241.3100000000004</v>
      </c>
    </row>
    <row r="158" spans="2:7" x14ac:dyDescent="0.25">
      <c r="B158" s="20">
        <v>12909</v>
      </c>
      <c r="C158" s="27">
        <v>89.75</v>
      </c>
      <c r="D158" s="27">
        <v>90.3</v>
      </c>
      <c r="E158" s="23">
        <v>7780.55</v>
      </c>
      <c r="F158" s="27">
        <v>119.82</v>
      </c>
      <c r="G158" s="27">
        <v>5336.31</v>
      </c>
    </row>
    <row r="159" spans="2:7" x14ac:dyDescent="0.25">
      <c r="B159" s="20">
        <v>13003</v>
      </c>
      <c r="C159" s="27">
        <v>90.74</v>
      </c>
      <c r="D159" s="27">
        <v>91.37</v>
      </c>
      <c r="E159" s="23">
        <v>7780.15</v>
      </c>
      <c r="F159" s="27">
        <v>118.45</v>
      </c>
      <c r="G159" s="27">
        <v>5430.29</v>
      </c>
    </row>
    <row r="160" spans="2:7" x14ac:dyDescent="0.25">
      <c r="B160" s="20">
        <v>13098</v>
      </c>
      <c r="C160" s="27">
        <v>90.25</v>
      </c>
      <c r="D160" s="27">
        <v>91.38</v>
      </c>
      <c r="E160" s="23">
        <v>7779.33</v>
      </c>
      <c r="F160" s="27">
        <v>116.17</v>
      </c>
      <c r="G160" s="27">
        <v>5525.26</v>
      </c>
    </row>
    <row r="161" spans="2:7" x14ac:dyDescent="0.25">
      <c r="B161" s="20">
        <v>13193</v>
      </c>
      <c r="C161" s="27">
        <v>90.19</v>
      </c>
      <c r="D161" s="27">
        <v>91.27</v>
      </c>
      <c r="E161" s="23">
        <v>7778.96</v>
      </c>
      <c r="F161" s="27">
        <v>113.97</v>
      </c>
      <c r="G161" s="27">
        <v>5620.24</v>
      </c>
    </row>
    <row r="162" spans="2:7" x14ac:dyDescent="0.25">
      <c r="B162" s="20">
        <v>13287</v>
      </c>
      <c r="C162" s="27">
        <v>89.32</v>
      </c>
      <c r="D162" s="27">
        <v>91.03</v>
      </c>
      <c r="E162" s="23">
        <v>7779.36</v>
      </c>
      <c r="F162" s="27">
        <v>112.08</v>
      </c>
      <c r="G162" s="27">
        <v>5714.22</v>
      </c>
    </row>
    <row r="163" spans="2:7" x14ac:dyDescent="0.25">
      <c r="B163" s="20">
        <v>13382</v>
      </c>
      <c r="C163" s="27">
        <v>90.19</v>
      </c>
      <c r="D163" s="27">
        <v>91.17</v>
      </c>
      <c r="E163" s="23">
        <v>7779.77</v>
      </c>
      <c r="F163" s="27">
        <v>110.26</v>
      </c>
      <c r="G163" s="27">
        <v>5809.2</v>
      </c>
    </row>
    <row r="164" spans="2:7" x14ac:dyDescent="0.25">
      <c r="B164" s="20">
        <v>13477</v>
      </c>
      <c r="C164" s="27">
        <v>90.31</v>
      </c>
      <c r="D164" s="27">
        <v>90.61</v>
      </c>
      <c r="E164" s="23">
        <v>7779.35</v>
      </c>
      <c r="F164" s="27">
        <v>108.79</v>
      </c>
      <c r="G164" s="27">
        <v>5904.18</v>
      </c>
    </row>
    <row r="165" spans="2:7" x14ac:dyDescent="0.25">
      <c r="B165" s="20">
        <v>13572</v>
      </c>
      <c r="C165" s="27">
        <v>89.51</v>
      </c>
      <c r="D165" s="27">
        <v>90.42</v>
      </c>
      <c r="E165" s="23">
        <v>7779.5</v>
      </c>
      <c r="F165" s="27">
        <v>107.93</v>
      </c>
      <c r="G165" s="27">
        <v>5999.18</v>
      </c>
    </row>
    <row r="166" spans="2:7" x14ac:dyDescent="0.25">
      <c r="B166" s="20">
        <v>13667</v>
      </c>
      <c r="C166" s="27">
        <v>90.37</v>
      </c>
      <c r="D166" s="27">
        <v>90.68</v>
      </c>
      <c r="E166" s="23">
        <v>7779.6</v>
      </c>
      <c r="F166" s="27">
        <v>107.02</v>
      </c>
      <c r="G166" s="27">
        <v>6094.17</v>
      </c>
    </row>
    <row r="167" spans="2:7" x14ac:dyDescent="0.25">
      <c r="B167" s="20">
        <v>13762</v>
      </c>
      <c r="C167" s="27">
        <v>89.07</v>
      </c>
      <c r="D167" s="27">
        <v>90.52</v>
      </c>
      <c r="E167" s="23">
        <v>7780.07</v>
      </c>
      <c r="F167" s="27">
        <v>106.02</v>
      </c>
      <c r="G167" s="27">
        <v>6189.16</v>
      </c>
    </row>
    <row r="168" spans="2:7" x14ac:dyDescent="0.25">
      <c r="B168" s="20">
        <v>13856</v>
      </c>
      <c r="C168" s="27">
        <v>89.75</v>
      </c>
      <c r="D168" s="27">
        <v>90.82</v>
      </c>
      <c r="E168" s="23">
        <v>7781.04</v>
      </c>
      <c r="F168" s="27">
        <v>104.93</v>
      </c>
      <c r="G168" s="27">
        <v>6283.15</v>
      </c>
    </row>
    <row r="169" spans="2:7" x14ac:dyDescent="0.25">
      <c r="B169" s="20">
        <v>13951</v>
      </c>
      <c r="C169" s="27">
        <v>90.8</v>
      </c>
      <c r="D169" s="27">
        <v>91.15</v>
      </c>
      <c r="E169" s="23">
        <v>7780.58</v>
      </c>
      <c r="F169" s="27">
        <v>103.29</v>
      </c>
      <c r="G169" s="27">
        <v>6378.14</v>
      </c>
    </row>
    <row r="170" spans="2:7" x14ac:dyDescent="0.25">
      <c r="B170" s="20">
        <v>14046</v>
      </c>
      <c r="C170" s="27">
        <v>91.91</v>
      </c>
      <c r="D170" s="27">
        <v>91.53</v>
      </c>
      <c r="E170" s="23">
        <v>7778.33</v>
      </c>
      <c r="F170" s="27">
        <v>101.07</v>
      </c>
      <c r="G170" s="27">
        <v>6473.08</v>
      </c>
    </row>
    <row r="171" spans="2:7" x14ac:dyDescent="0.25">
      <c r="B171" s="20">
        <v>14141</v>
      </c>
      <c r="C171" s="27">
        <v>91.24</v>
      </c>
      <c r="D171" s="27">
        <v>91.84</v>
      </c>
      <c r="E171" s="23">
        <v>7775.72</v>
      </c>
      <c r="F171" s="27">
        <v>98.28</v>
      </c>
      <c r="G171" s="27">
        <v>6568</v>
      </c>
    </row>
    <row r="172" spans="2:7" x14ac:dyDescent="0.25">
      <c r="B172" s="20">
        <v>14236</v>
      </c>
      <c r="C172" s="27">
        <v>91.05</v>
      </c>
      <c r="D172" s="27">
        <v>90.45</v>
      </c>
      <c r="E172" s="23">
        <v>7773.82</v>
      </c>
      <c r="F172" s="27">
        <v>96.38</v>
      </c>
      <c r="G172" s="27">
        <v>6662.96</v>
      </c>
    </row>
    <row r="173" spans="2:7" x14ac:dyDescent="0.25">
      <c r="B173" s="20">
        <v>14330</v>
      </c>
      <c r="C173" s="27">
        <v>90.8</v>
      </c>
      <c r="D173" s="27">
        <v>90.48</v>
      </c>
      <c r="E173" s="23">
        <v>7772.31</v>
      </c>
      <c r="F173" s="27">
        <v>95.62</v>
      </c>
      <c r="G173" s="27">
        <v>6756.95</v>
      </c>
    </row>
    <row r="174" spans="2:7" x14ac:dyDescent="0.25">
      <c r="B174" s="20">
        <v>14425</v>
      </c>
      <c r="C174" s="27">
        <v>91.42</v>
      </c>
      <c r="D174" s="27">
        <v>90.58</v>
      </c>
      <c r="E174" s="23">
        <v>7770.47</v>
      </c>
      <c r="F174" s="27">
        <v>94.74</v>
      </c>
      <c r="G174" s="27">
        <v>6851.93</v>
      </c>
    </row>
    <row r="175" spans="2:7" x14ac:dyDescent="0.25">
      <c r="B175" s="20">
        <v>14520</v>
      </c>
      <c r="C175" s="27">
        <v>90.12</v>
      </c>
      <c r="D175" s="27">
        <v>90.9</v>
      </c>
      <c r="E175" s="23">
        <v>7769.19</v>
      </c>
      <c r="F175" s="27">
        <v>93.51</v>
      </c>
      <c r="G175" s="27">
        <v>6946.91</v>
      </c>
    </row>
    <row r="176" spans="2:7" x14ac:dyDescent="0.25">
      <c r="B176" s="20">
        <v>14614</v>
      </c>
      <c r="C176" s="27">
        <v>90.93</v>
      </c>
      <c r="D176" s="27">
        <v>91.05</v>
      </c>
      <c r="E176" s="23">
        <v>7768.33</v>
      </c>
      <c r="F176" s="27">
        <v>91.91</v>
      </c>
      <c r="G176" s="27">
        <v>7040.89</v>
      </c>
    </row>
    <row r="177" spans="2:7" x14ac:dyDescent="0.25">
      <c r="B177" s="20">
        <v>14658</v>
      </c>
      <c r="C177" s="27">
        <v>91.05</v>
      </c>
      <c r="D177" s="27">
        <v>90.98</v>
      </c>
      <c r="E177" s="23">
        <v>7767.57</v>
      </c>
      <c r="F177" s="27">
        <v>91.13</v>
      </c>
      <c r="G177" s="27">
        <v>7084.88</v>
      </c>
    </row>
    <row r="178" spans="2:7" x14ac:dyDescent="0.25">
      <c r="B178" s="20">
        <v>14719</v>
      </c>
      <c r="C178" s="27">
        <v>91.05</v>
      </c>
      <c r="D178" s="27">
        <v>90.98</v>
      </c>
      <c r="E178" s="23">
        <v>7766.45</v>
      </c>
      <c r="F178" s="27">
        <v>90.09</v>
      </c>
      <c r="G178" s="27">
        <v>7145.86</v>
      </c>
    </row>
    <row r="179" spans="2:7" x14ac:dyDescent="0.25">
      <c r="B179"/>
      <c r="C179"/>
      <c r="D179"/>
      <c r="E179"/>
      <c r="F179"/>
      <c r="G179"/>
    </row>
    <row r="180" spans="2:7" x14ac:dyDescent="0.25">
      <c r="B180"/>
      <c r="C180"/>
      <c r="D180"/>
      <c r="E180"/>
      <c r="F180"/>
      <c r="G180"/>
    </row>
    <row r="181" spans="2:7" x14ac:dyDescent="0.25">
      <c r="B181"/>
      <c r="C181"/>
      <c r="D181"/>
      <c r="E181"/>
      <c r="F181"/>
      <c r="G181"/>
    </row>
    <row r="182" spans="2:7" x14ac:dyDescent="0.25">
      <c r="B182"/>
      <c r="C182"/>
      <c r="D182"/>
      <c r="E182"/>
      <c r="F182"/>
      <c r="G182"/>
    </row>
    <row r="183" spans="2:7" x14ac:dyDescent="0.25">
      <c r="B183"/>
      <c r="C183"/>
      <c r="D183"/>
      <c r="E183"/>
      <c r="F183"/>
      <c r="G183"/>
    </row>
    <row r="184" spans="2:7" x14ac:dyDescent="0.25">
      <c r="B184"/>
      <c r="C184"/>
      <c r="D184"/>
      <c r="E184"/>
      <c r="F184"/>
      <c r="G184"/>
    </row>
    <row r="185" spans="2:7" x14ac:dyDescent="0.25">
      <c r="B185"/>
      <c r="C185"/>
      <c r="D185"/>
      <c r="E185"/>
      <c r="F185"/>
      <c r="G185"/>
    </row>
    <row r="186" spans="2:7" x14ac:dyDescent="0.25">
      <c r="B186"/>
      <c r="C186"/>
      <c r="D186"/>
      <c r="E186"/>
      <c r="F186"/>
      <c r="G186"/>
    </row>
    <row r="187" spans="2:7" x14ac:dyDescent="0.25">
      <c r="B187"/>
      <c r="C187"/>
      <c r="D187"/>
      <c r="E187"/>
      <c r="F187"/>
      <c r="G187"/>
    </row>
    <row r="188" spans="2:7" x14ac:dyDescent="0.25">
      <c r="B188"/>
      <c r="C188"/>
      <c r="D188"/>
      <c r="E188"/>
      <c r="F188"/>
      <c r="G188"/>
    </row>
    <row r="189" spans="2:7" x14ac:dyDescent="0.25">
      <c r="B189"/>
      <c r="C189"/>
      <c r="D189"/>
      <c r="E189"/>
      <c r="F189"/>
      <c r="G189"/>
    </row>
    <row r="190" spans="2:7" x14ac:dyDescent="0.25">
      <c r="B190"/>
      <c r="C190"/>
      <c r="D190"/>
      <c r="E190"/>
      <c r="F190"/>
      <c r="G190"/>
    </row>
    <row r="191" spans="2:7" x14ac:dyDescent="0.25">
      <c r="B191"/>
      <c r="C191"/>
      <c r="D191"/>
      <c r="E191"/>
      <c r="F191"/>
      <c r="G191"/>
    </row>
    <row r="192" spans="2:7" x14ac:dyDescent="0.25">
      <c r="B192"/>
      <c r="C192"/>
      <c r="D192"/>
      <c r="E192"/>
      <c r="F192"/>
      <c r="G192"/>
    </row>
    <row r="193" spans="2:7" x14ac:dyDescent="0.25">
      <c r="B193"/>
      <c r="C193"/>
      <c r="D193"/>
      <c r="E193"/>
      <c r="F193"/>
      <c r="G193"/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2014-11-18T19:42:52Z</dcterms:modified>
</cp:coreProperties>
</file>