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AA06_62_1HNA_Final_Survey_1" localSheetId="0">Data!$B$2:$G$167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AA06-62-1HNA_Final Survey" type="6" refreshedVersion="4" background="1" saveData="1">
    <textPr codePage="932" firstRow="16" sourceFile="C:\Users\HB55092\Desktop\Noble\6 H&amp;P 322\901287551 ~ NCLP AA06-62-1HNA ~ H&amp;P 322\EOW\NCLP AA06-62-1HNA_Final Survey.txt">
      <textFields count="9">
        <textField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<sst xmlns="http://schemas.openxmlformats.org/spreadsheetml/2006/main" count="42" uniqueCount="38">
  <si>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</si>
  <si>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</si>
  <si>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</si>
  <si>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</si>
  <si>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</si>
  <si>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</si>
  <si>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</si>
  <si>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</si>
  <si>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</si>
  <si>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</si>
  <si>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</si>
  <si>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</si>
  <si>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</si>
  <si>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</si>
  <si>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</si>
  <si>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</si>
  <si>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</si>
  <si>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</si>
  <si>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</si>
  <si>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</si>
  <si>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</si>
  <si>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</si>
  <si>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</si>
  <si>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</si>
  <si>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</si>
  <si>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</si>
  <si>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</si>
  <si>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</si>
  <si>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</si>
  <si>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</si>
  <si>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</si>
  <si>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</si>
  <si>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</si>
  <si>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</si>
  <si>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SWSW Sec. 4-T6N-R63W</t>
  </si>
  <si>
    <t>Planned</t>
  </si>
  <si>
    <t>NCLP AA06-62-1HNA</t>
  </si>
  <si>
    <t>05-123-39161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</si>
</sst>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AA06-62-1HNA_Final Survey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6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43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261</v>
      </c>
      <c r="C3" s="6">
        <v>0.2</v>
      </c>
      <c r="D3" s="18">
        <v>32.979999999999997</v>
      </c>
      <c r="E3" s="5">
        <v>261</v>
      </c>
      <c r="F3" s="5">
        <v>0.38</v>
      </c>
      <c r="G3" s="5">
        <v>0.25</v>
      </c>
    </row>
    <row r="4" spans="1:10" ht="15.75" thickBot="1" x14ac:dyDescent="0.3">
      <c r="A4" s="10" t="s">
        <v>8</v>
      </c>
      <c r="B4" s="5">
        <v>515</v>
      </c>
      <c r="C4" s="6">
        <v>0.1</v>
      </c>
      <c r="D4" s="18">
        <v>107.88</v>
      </c>
      <c r="E4" s="5">
        <v>515</v>
      </c>
      <c r="F4" s="5">
        <v>0.69</v>
      </c>
      <c r="G4" s="5">
        <v>0.7</v>
      </c>
    </row>
    <row r="5" spans="1:10" ht="15.75" thickBot="1" x14ac:dyDescent="0.3">
      <c r="A5" s="14">
        <v>100322</v>
      </c>
      <c r="B5" s="5">
        <v>802</v>
      </c>
      <c r="C5" s="6">
        <v>0.5</v>
      </c>
      <c r="D5" s="18">
        <v>158.88</v>
      </c>
      <c r="E5" s="5">
        <v>801.99</v>
      </c>
      <c r="F5" s="5">
        <v>-0.56000000000000005</v>
      </c>
      <c r="G5" s="5">
        <v>1.39</v>
      </c>
    </row>
    <row r="6" spans="1:10" ht="15.75" thickBot="1" x14ac:dyDescent="0.3">
      <c r="A6" s="11" t="s">
        <v>9</v>
      </c>
      <c r="B6" s="5">
        <v>921</v>
      </c>
      <c r="C6" s="6">
        <v>0.7</v>
      </c>
      <c r="D6" s="5">
        <v>166.88</v>
      </c>
      <c r="E6" s="5">
        <v>920.99</v>
      </c>
      <c r="F6" s="5">
        <v>-1.75</v>
      </c>
      <c r="G6" s="5">
        <v>1.74</v>
      </c>
    </row>
    <row r="7" spans="1:10" ht="15.75" thickBot="1" x14ac:dyDescent="0.3">
      <c r="A7" s="15" t="s">
        <v>36</v>
      </c>
      <c r="B7" s="5">
        <v>1014</v>
      </c>
      <c r="C7" s="6">
        <v>0.84</v>
      </c>
      <c r="D7" s="5">
        <v>147.46</v>
      </c>
      <c r="E7" s="5">
        <v>1013.98</v>
      </c>
      <c r="F7" s="5">
        <v>-2.88</v>
      </c>
      <c r="G7" s="5">
        <v>2.2400000000000002</v>
      </c>
    </row>
    <row r="8" spans="1:10" ht="15.75" thickBot="1" x14ac:dyDescent="0.3">
      <c r="A8" s="22" t="s">
        <v>12</v>
      </c>
      <c r="B8" s="5">
        <v>1107</v>
      </c>
      <c r="C8" s="6">
        <v>0.88</v>
      </c>
      <c r="D8" s="5">
        <v>159.05000000000001</v>
      </c>
      <c r="E8" s="5">
        <v>1106.97</v>
      </c>
      <c r="F8" s="5">
        <v>-4.12</v>
      </c>
      <c r="G8" s="5">
        <v>2.86</v>
      </c>
    </row>
    <row r="9" spans="1:10" ht="15.75" thickBot="1" x14ac:dyDescent="0.3">
      <c r="A9" s="15" t="s">
        <v>37</v>
      </c>
      <c r="B9" s="5">
        <v>1200</v>
      </c>
      <c r="C9" s="6">
        <v>0.67</v>
      </c>
      <c r="D9" s="5">
        <v>145.61000000000001</v>
      </c>
      <c r="E9" s="5">
        <v>1199.96</v>
      </c>
      <c r="F9" s="5">
        <v>-5.24</v>
      </c>
      <c r="G9" s="5">
        <v>3.42</v>
      </c>
    </row>
    <row r="10" spans="1:10" ht="15.75" thickBot="1" x14ac:dyDescent="0.3">
      <c r="A10" s="16" t="s">
        <v>11</v>
      </c>
      <c r="B10" s="5">
        <v>1386</v>
      </c>
      <c r="C10" s="6">
        <v>0.7</v>
      </c>
      <c r="D10" s="5">
        <v>161.24</v>
      </c>
      <c r="E10" s="5">
        <v>1385.95</v>
      </c>
      <c r="F10" s="5">
        <v>-7.21</v>
      </c>
      <c r="G10" s="5">
        <v>4.4000000000000004</v>
      </c>
    </row>
    <row r="11" spans="1:10" ht="15.75" thickBot="1" x14ac:dyDescent="0.3">
      <c r="A11" s="19" t="s">
        <v>34</v>
      </c>
      <c r="B11" s="5">
        <v>1574</v>
      </c>
      <c r="C11" s="6">
        <v>0.55000000000000004</v>
      </c>
      <c r="D11" s="5">
        <v>154.84</v>
      </c>
      <c r="E11" s="5">
        <v>1573.94</v>
      </c>
      <c r="F11" s="5">
        <v>-9.11</v>
      </c>
      <c r="G11" s="5">
        <v>5.15</v>
      </c>
    </row>
    <row r="12" spans="1:10" ht="15.75" thickBot="1" x14ac:dyDescent="0.3">
      <c r="A12" s="16" t="s">
        <v>10</v>
      </c>
      <c r="B12" s="5">
        <v>1763</v>
      </c>
      <c r="C12" s="6">
        <v>0.6</v>
      </c>
      <c r="D12" s="5">
        <v>151.66</v>
      </c>
      <c r="E12" s="5">
        <v>1762.93</v>
      </c>
      <c r="F12" s="5">
        <v>-10.81</v>
      </c>
      <c r="G12" s="5">
        <v>6.01</v>
      </c>
    </row>
    <row r="13" spans="1:10" ht="15.75" thickBot="1" x14ac:dyDescent="0.3">
      <c r="A13" s="15" t="s">
        <v>35</v>
      </c>
      <c r="B13" s="5">
        <v>1857</v>
      </c>
      <c r="C13" s="6">
        <v>0.33</v>
      </c>
      <c r="D13" s="5">
        <v>164.63</v>
      </c>
      <c r="E13" s="5">
        <v>1856.92</v>
      </c>
      <c r="F13" s="5">
        <v>-11.5</v>
      </c>
      <c r="G13" s="5">
        <v>6.32</v>
      </c>
    </row>
    <row r="14" spans="1:10" ht="15.75" thickBot="1" x14ac:dyDescent="0.3">
      <c r="A14" s="16" t="s">
        <v>29</v>
      </c>
      <c r="B14" s="5">
        <v>2047</v>
      </c>
      <c r="C14" s="6">
        <v>0.25</v>
      </c>
      <c r="D14" s="5">
        <v>222.35</v>
      </c>
      <c r="E14" s="5">
        <v>2046.92</v>
      </c>
      <c r="F14" s="5">
        <v>-12.33</v>
      </c>
      <c r="G14" s="5">
        <v>6.18</v>
      </c>
    </row>
    <row r="15" spans="1:10" ht="15.75" thickBot="1" x14ac:dyDescent="0.3">
      <c r="A15" t="str">
        <f>INDEX(Lookup!E2:E5,Lookup!F2)</f>
        <v>Horizontal</v>
      </c>
      <c r="B15" s="5">
        <v>2142</v>
      </c>
      <c r="C15" s="6">
        <v>2.35</v>
      </c>
      <c r="D15" s="5">
        <v>250.26</v>
      </c>
      <c r="E15" s="5">
        <v>2141.89</v>
      </c>
      <c r="F15" s="5">
        <v>-13.15</v>
      </c>
      <c r="G15" s="5">
        <v>4.21</v>
      </c>
    </row>
    <row r="16" spans="1:10" ht="15.75" thickBot="1" x14ac:dyDescent="0.3">
      <c r="A16" s="16" t="s">
        <v>13</v>
      </c>
      <c r="B16" s="5">
        <v>2237</v>
      </c>
      <c r="C16" s="6">
        <v>4.42</v>
      </c>
      <c r="D16" s="5">
        <v>260.20999999999998</v>
      </c>
      <c r="E16" s="5">
        <v>2236.7199999999998</v>
      </c>
      <c r="F16" s="5">
        <v>-14.43</v>
      </c>
      <c r="G16" s="5">
        <v>-1.23</v>
      </c>
    </row>
    <row r="17" spans="1:7" ht="15.75" thickBot="1" x14ac:dyDescent="0.3">
      <c r="A17" t="str">
        <f>INDEX(Lookup!A2:A4,Lookup!B2)</f>
        <v>Grid</v>
      </c>
      <c r="B17" s="20">
        <v>2332</v>
      </c>
      <c r="C17" s="17">
        <v>6.36</v>
      </c>
      <c r="D17" s="17">
        <v>247.01</v>
      </c>
      <c r="E17" s="17">
        <v>2331.3000000000002</v>
      </c>
      <c r="F17" s="17">
        <v>-17.100000000000001</v>
      </c>
      <c r="G17" s="17">
        <v>-9.69</v>
      </c>
    </row>
    <row r="18" spans="1:7" ht="15.75" thickBot="1" x14ac:dyDescent="0.3">
      <c r="A18" s="16" t="s">
        <v>15</v>
      </c>
      <c r="B18" s="21">
        <v>2426</v>
      </c>
      <c r="C18" s="1">
        <v>7.32</v>
      </c>
      <c r="D18" s="1">
        <v>231.31</v>
      </c>
      <c r="E18" s="1">
        <v>2424.64</v>
      </c>
      <c r="F18" s="1">
        <v>-22.88</v>
      </c>
      <c r="G18" s="1">
        <v>-19.149999999999999</v>
      </c>
    </row>
    <row r="19" spans="1:7" x14ac:dyDescent="0.25">
      <c r="A19" t="str">
        <f>INDEX(Lookup!C2:C12,Lookup!D2)</f>
        <v>SPCS-Colorado North-NAD83</v>
      </c>
      <c r="B19" s="21">
        <v>2521</v>
      </c>
      <c r="C19" s="1">
        <v>7.91</v>
      </c>
      <c r="D19" s="1">
        <v>207.9</v>
      </c>
      <c r="E19" s="1">
        <v>2518.8200000000002</v>
      </c>
      <c r="F19" s="1">
        <v>-32.44</v>
      </c>
      <c r="G19" s="1">
        <v>-26.94</v>
      </c>
    </row>
    <row r="20" spans="1:7" x14ac:dyDescent="0.25">
      <c r="B20" s="21">
        <v>2615</v>
      </c>
      <c r="C20" s="1">
        <v>9.32</v>
      </c>
      <c r="D20" s="1">
        <v>198.34</v>
      </c>
      <c r="E20" s="1">
        <v>2611.77</v>
      </c>
      <c r="F20" s="1">
        <v>-45.39</v>
      </c>
      <c r="G20" s="1">
        <v>-32.36</v>
      </c>
    </row>
    <row r="21" spans="1:7" x14ac:dyDescent="0.25">
      <c r="B21" s="21">
        <v>2710</v>
      </c>
      <c r="C21" s="1">
        <v>9.36</v>
      </c>
      <c r="D21" s="1">
        <v>201.42</v>
      </c>
      <c r="E21" s="1">
        <v>2705.51</v>
      </c>
      <c r="F21" s="1">
        <v>-59.88</v>
      </c>
      <c r="G21" s="1">
        <v>-37.6</v>
      </c>
    </row>
    <row r="22" spans="1:7" x14ac:dyDescent="0.25">
      <c r="B22" s="21">
        <v>2804</v>
      </c>
      <c r="C22" s="1">
        <v>10.18</v>
      </c>
      <c r="D22" s="1">
        <v>202.65</v>
      </c>
      <c r="E22" s="1">
        <v>2798.14</v>
      </c>
      <c r="F22" s="1">
        <v>-74.66</v>
      </c>
      <c r="G22" s="1">
        <v>-43.59</v>
      </c>
    </row>
    <row r="23" spans="1:7" x14ac:dyDescent="0.25">
      <c r="B23" s="21">
        <v>2899</v>
      </c>
      <c r="C23" s="1">
        <v>11.02</v>
      </c>
      <c r="D23" s="1">
        <v>200.71</v>
      </c>
      <c r="E23" s="1">
        <v>2891.52</v>
      </c>
      <c r="F23" s="1">
        <v>-90.9</v>
      </c>
      <c r="G23" s="1">
        <v>-50.04</v>
      </c>
    </row>
    <row r="24" spans="1:7" x14ac:dyDescent="0.25">
      <c r="B24" s="21">
        <v>2994</v>
      </c>
      <c r="C24" s="1">
        <v>11.31</v>
      </c>
      <c r="D24" s="1">
        <v>201.41</v>
      </c>
      <c r="E24" s="1">
        <v>2984.72</v>
      </c>
      <c r="F24" s="1">
        <v>-108.07</v>
      </c>
      <c r="G24" s="1">
        <v>-56.65</v>
      </c>
    </row>
    <row r="25" spans="1:7" x14ac:dyDescent="0.25">
      <c r="B25" s="21">
        <v>3088</v>
      </c>
      <c r="C25" s="1">
        <v>10.79</v>
      </c>
      <c r="D25" s="1">
        <v>201.32</v>
      </c>
      <c r="E25" s="1">
        <v>3076.98</v>
      </c>
      <c r="F25" s="1">
        <v>-124.85</v>
      </c>
      <c r="G25" s="1">
        <v>-63.21</v>
      </c>
    </row>
    <row r="26" spans="1:7" x14ac:dyDescent="0.25">
      <c r="B26" s="21">
        <v>3183</v>
      </c>
      <c r="C26" s="1">
        <v>10.38</v>
      </c>
      <c r="D26" s="1">
        <v>200.14</v>
      </c>
      <c r="E26" s="1">
        <v>3170.36</v>
      </c>
      <c r="F26" s="1">
        <v>-141.16999999999999</v>
      </c>
      <c r="G26" s="1">
        <v>-69.39</v>
      </c>
    </row>
    <row r="27" spans="1:7" x14ac:dyDescent="0.25">
      <c r="B27" s="21">
        <v>3278</v>
      </c>
      <c r="C27" s="1">
        <v>9.27</v>
      </c>
      <c r="D27" s="1">
        <v>198.35</v>
      </c>
      <c r="E27" s="1">
        <v>3263.97</v>
      </c>
      <c r="F27" s="1">
        <v>-156.46</v>
      </c>
      <c r="G27" s="1">
        <v>-74.75</v>
      </c>
    </row>
    <row r="28" spans="1:7" x14ac:dyDescent="0.25">
      <c r="B28" s="21">
        <v>3373</v>
      </c>
      <c r="C28" s="1">
        <v>9.31</v>
      </c>
      <c r="D28" s="1">
        <v>203.72</v>
      </c>
      <c r="E28" s="1">
        <v>3357.72</v>
      </c>
      <c r="F28" s="1">
        <v>-170.76</v>
      </c>
      <c r="G28" s="1">
        <v>-80.25</v>
      </c>
    </row>
    <row r="29" spans="1:7" x14ac:dyDescent="0.25">
      <c r="B29" s="21">
        <v>3468</v>
      </c>
      <c r="C29" s="1">
        <v>10.210000000000001</v>
      </c>
      <c r="D29" s="1">
        <v>206.11</v>
      </c>
      <c r="E29" s="1">
        <v>3451.35</v>
      </c>
      <c r="F29" s="1">
        <v>-185.36</v>
      </c>
      <c r="G29" s="1">
        <v>-87.04</v>
      </c>
    </row>
    <row r="30" spans="1:7" x14ac:dyDescent="0.25">
      <c r="B30" s="21">
        <v>3563</v>
      </c>
      <c r="C30" s="1">
        <v>8.27</v>
      </c>
      <c r="D30" s="1">
        <v>200.85</v>
      </c>
      <c r="E30" s="1">
        <v>3545.11</v>
      </c>
      <c r="F30" s="1">
        <v>-199.31</v>
      </c>
      <c r="G30" s="1">
        <v>-93.18</v>
      </c>
    </row>
    <row r="31" spans="1:7" x14ac:dyDescent="0.25">
      <c r="B31" s="21">
        <v>3658</v>
      </c>
      <c r="C31" s="1">
        <v>9.92</v>
      </c>
      <c r="D31" s="1">
        <v>200.36</v>
      </c>
      <c r="E31" s="1">
        <v>3638.92</v>
      </c>
      <c r="F31" s="1">
        <v>-213.36</v>
      </c>
      <c r="G31" s="1">
        <v>-98.46</v>
      </c>
    </row>
    <row r="32" spans="1:7" x14ac:dyDescent="0.25">
      <c r="B32" s="4">
        <v>3753</v>
      </c>
      <c r="C32" s="1">
        <v>11.2</v>
      </c>
      <c r="D32" s="1">
        <v>203.76</v>
      </c>
      <c r="E32" s="1">
        <v>3732.31</v>
      </c>
      <c r="F32" s="1">
        <v>-229.48</v>
      </c>
      <c r="G32" s="1">
        <v>-105.03</v>
      </c>
    </row>
    <row r="33" spans="2:7" x14ac:dyDescent="0.25">
      <c r="B33" s="4">
        <v>3847</v>
      </c>
      <c r="C33" s="1">
        <v>11.8</v>
      </c>
      <c r="D33" s="1">
        <v>207.23</v>
      </c>
      <c r="E33" s="1">
        <v>3824.42</v>
      </c>
      <c r="F33" s="1">
        <v>-246.38</v>
      </c>
      <c r="G33" s="1">
        <v>-113.1</v>
      </c>
    </row>
    <row r="34" spans="2:7" x14ac:dyDescent="0.25">
      <c r="B34" s="4">
        <v>3942</v>
      </c>
      <c r="C34" s="1">
        <v>12.88</v>
      </c>
      <c r="D34" s="1">
        <v>207.07</v>
      </c>
      <c r="E34" s="1">
        <v>3917.22</v>
      </c>
      <c r="F34" s="1">
        <v>-264.45</v>
      </c>
      <c r="G34" s="1">
        <v>-122.37</v>
      </c>
    </row>
    <row r="35" spans="2:7" x14ac:dyDescent="0.25">
      <c r="B35" s="4">
        <v>4037</v>
      </c>
      <c r="C35" s="1">
        <v>11.39</v>
      </c>
      <c r="D35" s="1">
        <v>205.31</v>
      </c>
      <c r="E35" s="1">
        <v>4010.1</v>
      </c>
      <c r="F35" s="1">
        <v>-282.36</v>
      </c>
      <c r="G35" s="1">
        <v>-131.19999999999999</v>
      </c>
    </row>
    <row r="36" spans="2:7" x14ac:dyDescent="0.25">
      <c r="B36" s="4">
        <v>4132</v>
      </c>
      <c r="C36" s="1">
        <v>10.95</v>
      </c>
      <c r="D36" s="1">
        <v>201.87</v>
      </c>
      <c r="E36" s="1">
        <v>4103.3</v>
      </c>
      <c r="F36" s="1">
        <v>-299.20999999999998</v>
      </c>
      <c r="G36" s="1">
        <v>-138.57</v>
      </c>
    </row>
    <row r="37" spans="2:7" x14ac:dyDescent="0.25">
      <c r="B37" s="4">
        <v>4227</v>
      </c>
      <c r="C37" s="1">
        <v>10.039999999999999</v>
      </c>
      <c r="D37" s="1">
        <v>199.37</v>
      </c>
      <c r="E37" s="1">
        <v>4196.71</v>
      </c>
      <c r="F37" s="1">
        <v>-315.39999999999998</v>
      </c>
      <c r="G37" s="1">
        <v>-144.66999999999999</v>
      </c>
    </row>
    <row r="38" spans="2:7" x14ac:dyDescent="0.25">
      <c r="B38" s="4">
        <v>4416</v>
      </c>
      <c r="C38" s="1">
        <v>8.1</v>
      </c>
      <c r="D38" s="1">
        <v>187.03</v>
      </c>
      <c r="E38" s="1">
        <v>4383.3599999999997</v>
      </c>
      <c r="F38" s="1">
        <v>-344.16</v>
      </c>
      <c r="G38" s="1">
        <v>-151.77000000000001</v>
      </c>
    </row>
    <row r="39" spans="2:7" x14ac:dyDescent="0.25">
      <c r="B39" s="4">
        <v>4511</v>
      </c>
      <c r="C39" s="1">
        <v>6.72</v>
      </c>
      <c r="D39" s="1">
        <v>176.13</v>
      </c>
      <c r="E39" s="1">
        <v>4477.5600000000004</v>
      </c>
      <c r="F39" s="1">
        <v>-356.35</v>
      </c>
      <c r="G39" s="1">
        <v>-152.21</v>
      </c>
    </row>
    <row r="40" spans="2:7" x14ac:dyDescent="0.25">
      <c r="B40" s="4">
        <v>4606</v>
      </c>
      <c r="C40" s="1">
        <v>5.52</v>
      </c>
      <c r="D40" s="1">
        <v>179.74</v>
      </c>
      <c r="E40" s="1">
        <v>4572.0200000000004</v>
      </c>
      <c r="F40" s="1">
        <v>-366.46</v>
      </c>
      <c r="G40" s="1">
        <v>-151.82</v>
      </c>
    </row>
    <row r="41" spans="2:7" x14ac:dyDescent="0.25">
      <c r="B41" s="4">
        <v>4700</v>
      </c>
      <c r="C41" s="1">
        <v>3.92</v>
      </c>
      <c r="D41" s="1">
        <v>192.22</v>
      </c>
      <c r="E41" s="1">
        <v>4665.7</v>
      </c>
      <c r="F41" s="1">
        <v>-374.13</v>
      </c>
      <c r="G41" s="1">
        <v>-152.47999999999999</v>
      </c>
    </row>
    <row r="42" spans="2:7" x14ac:dyDescent="0.25">
      <c r="B42" s="4">
        <v>4795</v>
      </c>
      <c r="C42" s="1">
        <v>2.19</v>
      </c>
      <c r="D42" s="1">
        <v>235.05</v>
      </c>
      <c r="E42" s="1">
        <v>4760.57</v>
      </c>
      <c r="F42" s="1">
        <v>-378.34</v>
      </c>
      <c r="G42" s="1">
        <v>-154.65</v>
      </c>
    </row>
    <row r="43" spans="2:7" x14ac:dyDescent="0.25">
      <c r="B43" s="4">
        <v>4890</v>
      </c>
      <c r="C43" s="1">
        <v>0.37</v>
      </c>
      <c r="D43" s="1">
        <v>175.38</v>
      </c>
      <c r="E43" s="1">
        <v>4855.55</v>
      </c>
      <c r="F43" s="1">
        <v>-379.69</v>
      </c>
      <c r="G43" s="1">
        <v>-156.12</v>
      </c>
    </row>
    <row r="44" spans="2:7" x14ac:dyDescent="0.25">
      <c r="B44" s="4">
        <v>4984</v>
      </c>
      <c r="C44" s="1">
        <v>0.14000000000000001</v>
      </c>
      <c r="D44" s="1">
        <v>212.56</v>
      </c>
      <c r="E44" s="1">
        <v>4949.55</v>
      </c>
      <c r="F44" s="1">
        <v>-380.09</v>
      </c>
      <c r="G44" s="1">
        <v>-156.15</v>
      </c>
    </row>
    <row r="45" spans="2:7" x14ac:dyDescent="0.25">
      <c r="B45" s="4">
        <v>5079</v>
      </c>
      <c r="C45" s="1">
        <v>1.89</v>
      </c>
      <c r="D45" s="1">
        <v>105.33</v>
      </c>
      <c r="E45" s="1">
        <v>5044.53</v>
      </c>
      <c r="F45" s="1">
        <v>-380.6</v>
      </c>
      <c r="G45" s="1">
        <v>-154.69999999999999</v>
      </c>
    </row>
    <row r="46" spans="2:7" x14ac:dyDescent="0.25">
      <c r="B46" s="4">
        <v>5174</v>
      </c>
      <c r="C46" s="1">
        <v>1.66</v>
      </c>
      <c r="D46" s="1">
        <v>102.57</v>
      </c>
      <c r="E46" s="1">
        <v>5139.49</v>
      </c>
      <c r="F46" s="1">
        <v>-381.31</v>
      </c>
      <c r="G46" s="1">
        <v>-151.85</v>
      </c>
    </row>
    <row r="47" spans="2:7" x14ac:dyDescent="0.25">
      <c r="B47" s="4">
        <v>5363</v>
      </c>
      <c r="C47" s="1">
        <v>1.7</v>
      </c>
      <c r="D47" s="1">
        <v>94.11</v>
      </c>
      <c r="E47" s="1">
        <v>5328.4</v>
      </c>
      <c r="F47" s="1">
        <v>-382.11</v>
      </c>
      <c r="G47" s="1">
        <v>-146.38</v>
      </c>
    </row>
    <row r="48" spans="2:7" x14ac:dyDescent="0.25">
      <c r="B48" s="4">
        <v>5552</v>
      </c>
      <c r="C48" s="1">
        <v>1.17</v>
      </c>
      <c r="D48" s="1">
        <v>40.56</v>
      </c>
      <c r="E48" s="1">
        <v>5517.35</v>
      </c>
      <c r="F48" s="1">
        <v>-380.84</v>
      </c>
      <c r="G48" s="1">
        <v>-142.33000000000001</v>
      </c>
    </row>
    <row r="49" spans="2:7" x14ac:dyDescent="0.25">
      <c r="B49" s="4">
        <v>5647</v>
      </c>
      <c r="C49" s="1">
        <v>0.34</v>
      </c>
      <c r="D49" s="1">
        <v>41.81</v>
      </c>
      <c r="E49" s="1">
        <v>5612.34</v>
      </c>
      <c r="F49" s="1">
        <v>-379.9</v>
      </c>
      <c r="G49" s="1">
        <v>-141.51</v>
      </c>
    </row>
    <row r="50" spans="2:7" x14ac:dyDescent="0.25">
      <c r="B50" s="4">
        <v>5742</v>
      </c>
      <c r="C50" s="1">
        <v>0.28000000000000003</v>
      </c>
      <c r="D50" s="1">
        <v>38.35</v>
      </c>
      <c r="E50" s="1">
        <v>5707.34</v>
      </c>
      <c r="F50" s="1">
        <v>-379.5</v>
      </c>
      <c r="G50" s="1">
        <v>-141.18</v>
      </c>
    </row>
    <row r="51" spans="2:7" x14ac:dyDescent="0.25">
      <c r="B51" s="4">
        <v>5837</v>
      </c>
      <c r="C51" s="1">
        <v>0.16</v>
      </c>
      <c r="D51" s="1">
        <v>6.21</v>
      </c>
      <c r="E51" s="1">
        <v>5802.34</v>
      </c>
      <c r="F51" s="1">
        <v>-379.19</v>
      </c>
      <c r="G51" s="1">
        <v>-141.02000000000001</v>
      </c>
    </row>
    <row r="52" spans="2:7" x14ac:dyDescent="0.25">
      <c r="B52" s="4">
        <v>5927</v>
      </c>
      <c r="C52" s="1">
        <v>0.19</v>
      </c>
      <c r="D52" s="1">
        <v>351.58</v>
      </c>
      <c r="E52" s="1">
        <v>5892.34</v>
      </c>
      <c r="F52" s="1">
        <v>-378.92</v>
      </c>
      <c r="G52" s="1">
        <v>-141.03</v>
      </c>
    </row>
    <row r="53" spans="2:7" x14ac:dyDescent="0.25">
      <c r="B53" s="4">
        <v>6022</v>
      </c>
      <c r="C53" s="1">
        <v>0.56000000000000005</v>
      </c>
      <c r="D53" s="1">
        <v>292.10000000000002</v>
      </c>
      <c r="E53" s="1">
        <v>5987.34</v>
      </c>
      <c r="F53" s="1">
        <v>-378.59</v>
      </c>
      <c r="G53" s="1">
        <v>-141.47999999999999</v>
      </c>
    </row>
    <row r="54" spans="2:7" x14ac:dyDescent="0.25">
      <c r="B54" s="4">
        <v>6069</v>
      </c>
      <c r="C54" s="1">
        <v>3.4</v>
      </c>
      <c r="D54" s="1">
        <v>262.27</v>
      </c>
      <c r="E54" s="1">
        <v>6034.31</v>
      </c>
      <c r="F54" s="1">
        <v>-378.69</v>
      </c>
      <c r="G54" s="1">
        <v>-143.08000000000001</v>
      </c>
    </row>
    <row r="55" spans="2:7" x14ac:dyDescent="0.25">
      <c r="B55" s="4">
        <v>6116</v>
      </c>
      <c r="C55" s="1">
        <v>8.17</v>
      </c>
      <c r="D55" s="1">
        <v>267.43</v>
      </c>
      <c r="E55" s="1">
        <v>6081.05</v>
      </c>
      <c r="F55" s="1">
        <v>-379.02</v>
      </c>
      <c r="G55" s="1">
        <v>-147.80000000000001</v>
      </c>
    </row>
    <row r="56" spans="2:7" x14ac:dyDescent="0.25">
      <c r="B56" s="4">
        <v>6163</v>
      </c>
      <c r="C56" s="1">
        <v>11.23</v>
      </c>
      <c r="D56" s="1">
        <v>266.77999999999997</v>
      </c>
      <c r="E56" s="1">
        <v>6127.38</v>
      </c>
      <c r="F56" s="1">
        <v>-379.43</v>
      </c>
      <c r="G56" s="1">
        <v>-155.71</v>
      </c>
    </row>
    <row r="57" spans="2:7" x14ac:dyDescent="0.25">
      <c r="B57" s="4">
        <v>6211</v>
      </c>
      <c r="C57" s="1">
        <v>14.86</v>
      </c>
      <c r="D57" s="1">
        <v>265.58999999999997</v>
      </c>
      <c r="E57" s="1">
        <v>6174.13</v>
      </c>
      <c r="F57" s="1">
        <v>-380.17</v>
      </c>
      <c r="G57" s="1">
        <v>-166.51</v>
      </c>
    </row>
    <row r="58" spans="2:7" x14ac:dyDescent="0.25">
      <c r="B58" s="4">
        <v>6258</v>
      </c>
      <c r="C58" s="1">
        <v>18.12</v>
      </c>
      <c r="D58" s="1">
        <v>271.38</v>
      </c>
      <c r="E58" s="1">
        <v>6219.19</v>
      </c>
      <c r="F58" s="1">
        <v>-380.46</v>
      </c>
      <c r="G58" s="1">
        <v>-179.83</v>
      </c>
    </row>
    <row r="59" spans="2:7" x14ac:dyDescent="0.25">
      <c r="B59" s="4">
        <v>6305</v>
      </c>
      <c r="C59" s="1">
        <v>21.85</v>
      </c>
      <c r="D59" s="1">
        <v>278.52999999999997</v>
      </c>
      <c r="E59" s="1">
        <v>6263.36</v>
      </c>
      <c r="F59" s="1">
        <v>-378.98</v>
      </c>
      <c r="G59" s="1">
        <v>-195.8</v>
      </c>
    </row>
    <row r="60" spans="2:7" x14ac:dyDescent="0.25">
      <c r="B60" s="4">
        <v>6352</v>
      </c>
      <c r="C60" s="1">
        <v>26.33</v>
      </c>
      <c r="D60" s="1">
        <v>275.55</v>
      </c>
      <c r="E60" s="1">
        <v>6306.26</v>
      </c>
      <c r="F60" s="1">
        <v>-376.67</v>
      </c>
      <c r="G60" s="1">
        <v>-214.83</v>
      </c>
    </row>
    <row r="61" spans="2:7" x14ac:dyDescent="0.25">
      <c r="B61" s="4">
        <v>6400</v>
      </c>
      <c r="C61" s="1">
        <v>31.35</v>
      </c>
      <c r="D61" s="1">
        <v>270.26</v>
      </c>
      <c r="E61" s="1">
        <v>6348.3</v>
      </c>
      <c r="F61" s="1">
        <v>-375.59</v>
      </c>
      <c r="G61" s="1">
        <v>-237.93</v>
      </c>
    </row>
    <row r="62" spans="2:7" x14ac:dyDescent="0.25">
      <c r="B62" s="4">
        <v>6447</v>
      </c>
      <c r="C62" s="1">
        <v>35.799999999999997</v>
      </c>
      <c r="D62" s="1">
        <v>270.5</v>
      </c>
      <c r="E62" s="1">
        <v>6387.45</v>
      </c>
      <c r="F62" s="1">
        <v>-375.41</v>
      </c>
      <c r="G62" s="1">
        <v>-263.92</v>
      </c>
    </row>
    <row r="63" spans="2:7" x14ac:dyDescent="0.25">
      <c r="B63" s="4">
        <v>6495</v>
      </c>
      <c r="C63" s="1">
        <v>40.270000000000003</v>
      </c>
      <c r="D63" s="1">
        <v>269.8</v>
      </c>
      <c r="E63" s="1">
        <v>6425.25</v>
      </c>
      <c r="F63" s="1">
        <v>-375.34</v>
      </c>
      <c r="G63" s="1">
        <v>-293.48</v>
      </c>
    </row>
    <row r="64" spans="2:7" x14ac:dyDescent="0.25">
      <c r="B64" s="4">
        <v>6542</v>
      </c>
      <c r="C64" s="1">
        <v>44.39</v>
      </c>
      <c r="D64" s="1">
        <v>269.92</v>
      </c>
      <c r="E64" s="1">
        <v>6459.98</v>
      </c>
      <c r="F64" s="1">
        <v>-375.42</v>
      </c>
      <c r="G64" s="1">
        <v>-325.13</v>
      </c>
    </row>
    <row r="65" spans="2:7" x14ac:dyDescent="0.25">
      <c r="B65" s="4">
        <v>6590</v>
      </c>
      <c r="C65" s="1">
        <v>49.44</v>
      </c>
      <c r="D65" s="1">
        <v>269.79000000000002</v>
      </c>
      <c r="E65" s="1">
        <v>6492.76</v>
      </c>
      <c r="F65" s="1">
        <v>-375.51</v>
      </c>
      <c r="G65" s="1">
        <v>-360.17</v>
      </c>
    </row>
    <row r="66" spans="2:7" x14ac:dyDescent="0.25">
      <c r="B66" s="4">
        <v>6637</v>
      </c>
      <c r="C66" s="1">
        <v>53.62</v>
      </c>
      <c r="D66" s="1">
        <v>269</v>
      </c>
      <c r="E66" s="1">
        <v>6521.99</v>
      </c>
      <c r="F66" s="1">
        <v>-375.91</v>
      </c>
      <c r="G66" s="1">
        <v>-396.96</v>
      </c>
    </row>
    <row r="67" spans="2:7" x14ac:dyDescent="0.25">
      <c r="B67" s="4">
        <v>6685</v>
      </c>
      <c r="C67" s="1">
        <v>56.43</v>
      </c>
      <c r="D67" s="1">
        <v>269.12</v>
      </c>
      <c r="E67" s="1">
        <v>6549.51</v>
      </c>
      <c r="F67" s="1">
        <v>-376.55</v>
      </c>
      <c r="G67" s="1">
        <v>-436.28</v>
      </c>
    </row>
    <row r="68" spans="2:7" x14ac:dyDescent="0.25">
      <c r="B68" s="4">
        <v>6732</v>
      </c>
      <c r="C68" s="1">
        <v>61.51</v>
      </c>
      <c r="D68" s="1">
        <v>269.7</v>
      </c>
      <c r="E68" s="1">
        <v>6573.73</v>
      </c>
      <c r="F68" s="1">
        <v>-376.96</v>
      </c>
      <c r="G68" s="1">
        <v>-476.54</v>
      </c>
    </row>
    <row r="69" spans="2:7" x14ac:dyDescent="0.25">
      <c r="B69" s="4">
        <v>6780</v>
      </c>
      <c r="C69" s="1">
        <v>66.92</v>
      </c>
      <c r="D69" s="1">
        <v>270.58</v>
      </c>
      <c r="E69" s="1">
        <v>6594.6</v>
      </c>
      <c r="F69" s="1">
        <v>-376.85</v>
      </c>
      <c r="G69" s="1">
        <v>-519.74</v>
      </c>
    </row>
    <row r="70" spans="2:7" x14ac:dyDescent="0.25">
      <c r="B70" s="4">
        <v>6827</v>
      </c>
      <c r="C70" s="1">
        <v>70.78</v>
      </c>
      <c r="D70" s="1">
        <v>271.51</v>
      </c>
      <c r="E70" s="1">
        <v>6611.55</v>
      </c>
      <c r="F70" s="1">
        <v>-376.04</v>
      </c>
      <c r="G70" s="1">
        <v>-563.55999999999995</v>
      </c>
    </row>
    <row r="71" spans="2:7" x14ac:dyDescent="0.25">
      <c r="B71" s="4">
        <v>6875</v>
      </c>
      <c r="C71" s="1">
        <v>74.62</v>
      </c>
      <c r="D71" s="1">
        <v>271.47000000000003</v>
      </c>
      <c r="E71" s="1">
        <v>6625.82</v>
      </c>
      <c r="F71" s="1">
        <v>-374.85</v>
      </c>
      <c r="G71" s="1">
        <v>-609.36</v>
      </c>
    </row>
    <row r="72" spans="2:7" x14ac:dyDescent="0.25">
      <c r="B72" s="4">
        <v>6922</v>
      </c>
      <c r="C72" s="1">
        <v>77.67</v>
      </c>
      <c r="D72" s="1">
        <v>271.69</v>
      </c>
      <c r="E72" s="1">
        <v>6637.08</v>
      </c>
      <c r="F72" s="1">
        <v>-373.59</v>
      </c>
      <c r="G72" s="1">
        <v>-654.97</v>
      </c>
    </row>
    <row r="73" spans="2:7" x14ac:dyDescent="0.25">
      <c r="B73" s="4">
        <v>6946</v>
      </c>
      <c r="C73" s="1">
        <v>79.650000000000006</v>
      </c>
      <c r="D73" s="1">
        <v>271.42</v>
      </c>
      <c r="E73" s="1">
        <v>6641.8</v>
      </c>
      <c r="F73" s="1">
        <v>-372.95</v>
      </c>
      <c r="G73" s="1">
        <v>-678.5</v>
      </c>
    </row>
    <row r="74" spans="2:7" x14ac:dyDescent="0.25">
      <c r="B74" s="4">
        <v>7043</v>
      </c>
      <c r="C74" s="1">
        <v>85.65</v>
      </c>
      <c r="D74" s="1">
        <v>273.16000000000003</v>
      </c>
      <c r="E74" s="1">
        <v>6654.2</v>
      </c>
      <c r="F74" s="1">
        <v>-369.1</v>
      </c>
      <c r="G74" s="1">
        <v>-774.57</v>
      </c>
    </row>
    <row r="75" spans="2:7" x14ac:dyDescent="0.25">
      <c r="B75" s="4">
        <v>7137</v>
      </c>
      <c r="C75" s="1">
        <v>88.74</v>
      </c>
      <c r="D75" s="1">
        <v>271.95999999999998</v>
      </c>
      <c r="E75" s="1">
        <v>6658.8</v>
      </c>
      <c r="F75" s="1">
        <v>-364.91</v>
      </c>
      <c r="G75" s="1">
        <v>-868.35</v>
      </c>
    </row>
    <row r="76" spans="2:7" x14ac:dyDescent="0.25">
      <c r="B76" s="4">
        <v>7232</v>
      </c>
      <c r="C76" s="1">
        <v>89.94</v>
      </c>
      <c r="D76" s="1">
        <v>270.24</v>
      </c>
      <c r="E76" s="1">
        <v>6659.9</v>
      </c>
      <c r="F76" s="1">
        <v>-363.09</v>
      </c>
      <c r="G76" s="1">
        <v>-963.33</v>
      </c>
    </row>
    <row r="77" spans="2:7" x14ac:dyDescent="0.25">
      <c r="B77" s="4">
        <v>7326</v>
      </c>
      <c r="C77" s="1">
        <v>88.37</v>
      </c>
      <c r="D77" s="1">
        <v>269.52</v>
      </c>
      <c r="E77" s="1">
        <v>6661.28</v>
      </c>
      <c r="F77" s="1">
        <v>-363.28</v>
      </c>
      <c r="G77" s="1">
        <v>-1057.31</v>
      </c>
    </row>
    <row r="78" spans="2:7" x14ac:dyDescent="0.25">
      <c r="B78" s="4">
        <v>7422</v>
      </c>
      <c r="C78" s="1">
        <v>90.34</v>
      </c>
      <c r="D78" s="1">
        <v>268.86</v>
      </c>
      <c r="E78" s="1">
        <v>6662.36</v>
      </c>
      <c r="F78" s="1">
        <v>-364.64</v>
      </c>
      <c r="G78" s="1">
        <v>-1153.29</v>
      </c>
    </row>
    <row r="79" spans="2:7" x14ac:dyDescent="0.25">
      <c r="B79" s="4">
        <v>7516</v>
      </c>
      <c r="C79" s="1">
        <v>89.17</v>
      </c>
      <c r="D79" s="1">
        <v>267.54000000000002</v>
      </c>
      <c r="E79" s="1">
        <v>6662.76</v>
      </c>
      <c r="F79" s="1">
        <v>-367.59</v>
      </c>
      <c r="G79" s="1">
        <v>-1247.24</v>
      </c>
    </row>
    <row r="80" spans="2:7" x14ac:dyDescent="0.25">
      <c r="B80" s="4">
        <v>7611</v>
      </c>
      <c r="C80" s="1">
        <v>88.92</v>
      </c>
      <c r="D80" s="1">
        <v>268.22000000000003</v>
      </c>
      <c r="E80" s="1">
        <v>6664.35</v>
      </c>
      <c r="F80" s="1">
        <v>-371.11</v>
      </c>
      <c r="G80" s="1">
        <v>-1342.16</v>
      </c>
    </row>
    <row r="81" spans="2:7" x14ac:dyDescent="0.25">
      <c r="B81" s="4">
        <v>7706</v>
      </c>
      <c r="C81" s="1">
        <v>91.39</v>
      </c>
      <c r="D81" s="1">
        <v>269.85000000000002</v>
      </c>
      <c r="E81" s="1">
        <v>6664.09</v>
      </c>
      <c r="F81" s="1">
        <v>-372.71</v>
      </c>
      <c r="G81" s="1">
        <v>-1437.14</v>
      </c>
    </row>
    <row r="82" spans="2:7" x14ac:dyDescent="0.25">
      <c r="B82" s="4">
        <v>7801</v>
      </c>
      <c r="C82" s="1">
        <v>87.29</v>
      </c>
      <c r="D82" s="1">
        <v>267.61</v>
      </c>
      <c r="E82" s="1">
        <v>6665.19</v>
      </c>
      <c r="F82" s="1">
        <v>-374.81</v>
      </c>
      <c r="G82" s="1">
        <v>-1532.08</v>
      </c>
    </row>
    <row r="83" spans="2:7" x14ac:dyDescent="0.25">
      <c r="B83" s="4">
        <v>7896</v>
      </c>
      <c r="C83" s="1">
        <v>87.56</v>
      </c>
      <c r="D83" s="1">
        <v>268.45999999999998</v>
      </c>
      <c r="E83" s="1">
        <v>6669.45</v>
      </c>
      <c r="F83" s="1">
        <v>-378.07</v>
      </c>
      <c r="G83" s="1">
        <v>-1626.93</v>
      </c>
    </row>
    <row r="84" spans="2:7" x14ac:dyDescent="0.25">
      <c r="B84" s="4">
        <v>7991</v>
      </c>
      <c r="C84" s="1">
        <v>90.22</v>
      </c>
      <c r="D84" s="1">
        <v>269.38</v>
      </c>
      <c r="E84" s="1">
        <v>6671.29</v>
      </c>
      <c r="F84" s="1">
        <v>-379.85</v>
      </c>
      <c r="G84" s="1">
        <v>-1721.88</v>
      </c>
    </row>
    <row r="85" spans="2:7" x14ac:dyDescent="0.25">
      <c r="B85" s="4">
        <v>8086</v>
      </c>
      <c r="C85" s="1">
        <v>88.61</v>
      </c>
      <c r="D85" s="1">
        <v>267.38</v>
      </c>
      <c r="E85" s="1">
        <v>6672.26</v>
      </c>
      <c r="F85" s="1">
        <v>-382.54</v>
      </c>
      <c r="G85" s="1">
        <v>-1816.83</v>
      </c>
    </row>
    <row r="86" spans="2:7" x14ac:dyDescent="0.25">
      <c r="B86" s="4">
        <v>8180</v>
      </c>
      <c r="C86" s="1">
        <v>90.99</v>
      </c>
      <c r="D86" s="1">
        <v>267.23</v>
      </c>
      <c r="E86" s="1">
        <v>6672.59</v>
      </c>
      <c r="F86" s="1">
        <v>-386.96</v>
      </c>
      <c r="G86" s="1">
        <v>-1910.72</v>
      </c>
    </row>
    <row r="87" spans="2:7" x14ac:dyDescent="0.25">
      <c r="B87" s="4">
        <v>8273</v>
      </c>
      <c r="C87" s="1">
        <v>91.23</v>
      </c>
      <c r="D87" s="1">
        <v>265.93</v>
      </c>
      <c r="E87" s="1">
        <v>6670.79</v>
      </c>
      <c r="F87" s="1">
        <v>-392.51</v>
      </c>
      <c r="G87" s="1">
        <v>-2003.54</v>
      </c>
    </row>
    <row r="88" spans="2:7" x14ac:dyDescent="0.25">
      <c r="B88" s="4">
        <v>8366</v>
      </c>
      <c r="C88" s="1">
        <v>90.86</v>
      </c>
      <c r="D88" s="1">
        <v>265.56</v>
      </c>
      <c r="E88" s="1">
        <v>6669.09</v>
      </c>
      <c r="F88" s="1">
        <v>-399.41</v>
      </c>
      <c r="G88" s="1">
        <v>-2096.2600000000002</v>
      </c>
    </row>
    <row r="89" spans="2:7" x14ac:dyDescent="0.25">
      <c r="B89" s="4">
        <v>8459</v>
      </c>
      <c r="C89" s="1">
        <v>91.02</v>
      </c>
      <c r="D89" s="1">
        <v>266.48</v>
      </c>
      <c r="E89" s="1">
        <v>6667.57</v>
      </c>
      <c r="F89" s="1">
        <v>-405.86</v>
      </c>
      <c r="G89" s="1">
        <v>-2189.0300000000002</v>
      </c>
    </row>
    <row r="90" spans="2:7" x14ac:dyDescent="0.25">
      <c r="B90" s="4">
        <v>8552</v>
      </c>
      <c r="C90" s="1">
        <v>89.32</v>
      </c>
      <c r="D90" s="1">
        <v>267.85000000000002</v>
      </c>
      <c r="E90" s="1">
        <v>6667.29</v>
      </c>
      <c r="F90" s="1">
        <v>-410.46</v>
      </c>
      <c r="G90" s="1">
        <v>-2281.91</v>
      </c>
    </row>
    <row r="91" spans="2:7" x14ac:dyDescent="0.25">
      <c r="B91" s="4">
        <v>8645</v>
      </c>
      <c r="C91" s="1">
        <v>90.22</v>
      </c>
      <c r="D91" s="1">
        <v>269.56</v>
      </c>
      <c r="E91" s="1">
        <v>6667.67</v>
      </c>
      <c r="F91" s="1">
        <v>-412.56</v>
      </c>
      <c r="G91" s="1">
        <v>-2374.88</v>
      </c>
    </row>
    <row r="92" spans="2:7" x14ac:dyDescent="0.25">
      <c r="B92" s="4">
        <v>8738</v>
      </c>
      <c r="C92" s="1">
        <v>88.49</v>
      </c>
      <c r="D92" s="1">
        <v>270.27999999999997</v>
      </c>
      <c r="E92" s="1">
        <v>6668.71</v>
      </c>
      <c r="F92" s="1">
        <v>-412.69</v>
      </c>
      <c r="G92" s="1">
        <v>-2467.87</v>
      </c>
    </row>
    <row r="93" spans="2:7" x14ac:dyDescent="0.25">
      <c r="B93" s="4">
        <v>8831</v>
      </c>
      <c r="C93" s="1">
        <v>88.61</v>
      </c>
      <c r="D93" s="1">
        <v>269.57</v>
      </c>
      <c r="E93" s="1">
        <v>6671.07</v>
      </c>
      <c r="F93" s="1">
        <v>-412.81</v>
      </c>
      <c r="G93" s="1">
        <v>-2560.84</v>
      </c>
    </row>
    <row r="94" spans="2:7" x14ac:dyDescent="0.25">
      <c r="B94" s="4">
        <v>8924</v>
      </c>
      <c r="C94" s="1">
        <v>88.7</v>
      </c>
      <c r="D94" s="1">
        <v>269.35000000000002</v>
      </c>
      <c r="E94" s="1">
        <v>6673.25</v>
      </c>
      <c r="F94" s="1">
        <v>-413.69</v>
      </c>
      <c r="G94" s="1">
        <v>-2653.81</v>
      </c>
    </row>
    <row r="95" spans="2:7" x14ac:dyDescent="0.25">
      <c r="B95" s="4">
        <v>9017</v>
      </c>
      <c r="C95" s="1">
        <v>89.2</v>
      </c>
      <c r="D95" s="1">
        <v>270.08999999999997</v>
      </c>
      <c r="E95" s="1">
        <v>6674.95</v>
      </c>
      <c r="F95" s="1">
        <v>-414.14</v>
      </c>
      <c r="G95" s="1">
        <v>-2746.79</v>
      </c>
    </row>
    <row r="96" spans="2:7" x14ac:dyDescent="0.25">
      <c r="B96" s="4">
        <v>9110</v>
      </c>
      <c r="C96" s="1">
        <v>88.83</v>
      </c>
      <c r="D96" s="1">
        <v>268</v>
      </c>
      <c r="E96" s="1">
        <v>6676.55</v>
      </c>
      <c r="F96" s="1">
        <v>-415.69</v>
      </c>
      <c r="G96" s="1">
        <v>-2839.76</v>
      </c>
    </row>
    <row r="97" spans="2:7" x14ac:dyDescent="0.25">
      <c r="B97" s="4">
        <v>9203</v>
      </c>
      <c r="C97" s="1">
        <v>88.09</v>
      </c>
      <c r="D97" s="1">
        <v>268.01</v>
      </c>
      <c r="E97" s="1">
        <v>6679.05</v>
      </c>
      <c r="F97" s="1">
        <v>-418.93</v>
      </c>
      <c r="G97" s="1">
        <v>-2932.67</v>
      </c>
    </row>
    <row r="98" spans="2:7" x14ac:dyDescent="0.25">
      <c r="B98" s="4">
        <v>9296</v>
      </c>
      <c r="C98" s="1">
        <v>87.35</v>
      </c>
      <c r="D98" s="1">
        <v>267.13</v>
      </c>
      <c r="E98" s="1">
        <v>6682.75</v>
      </c>
      <c r="F98" s="1">
        <v>-422.87</v>
      </c>
      <c r="G98" s="1">
        <v>-3025.51</v>
      </c>
    </row>
    <row r="99" spans="2:7" x14ac:dyDescent="0.25">
      <c r="B99" s="4">
        <v>9389</v>
      </c>
      <c r="C99" s="1">
        <v>87.69</v>
      </c>
      <c r="D99" s="1">
        <v>265.94</v>
      </c>
      <c r="E99" s="1">
        <v>6686.78</v>
      </c>
      <c r="F99" s="1">
        <v>-428.48</v>
      </c>
      <c r="G99" s="1">
        <v>-3118.25</v>
      </c>
    </row>
    <row r="100" spans="2:7" x14ac:dyDescent="0.25">
      <c r="B100" s="4">
        <v>9482</v>
      </c>
      <c r="C100" s="1">
        <v>90.4</v>
      </c>
      <c r="D100" s="1">
        <v>267.18</v>
      </c>
      <c r="E100" s="1">
        <v>6688.33</v>
      </c>
      <c r="F100" s="1">
        <v>-434.06</v>
      </c>
      <c r="G100" s="1">
        <v>-3211.06</v>
      </c>
    </row>
    <row r="101" spans="2:7" x14ac:dyDescent="0.25">
      <c r="B101" s="4">
        <v>9575</v>
      </c>
      <c r="C101" s="1">
        <v>90.46</v>
      </c>
      <c r="D101" s="1">
        <v>266.58999999999997</v>
      </c>
      <c r="E101" s="1">
        <v>6687.63</v>
      </c>
      <c r="F101" s="1">
        <v>-439.12</v>
      </c>
      <c r="G101" s="1">
        <v>-3303.92</v>
      </c>
    </row>
    <row r="102" spans="2:7" x14ac:dyDescent="0.25">
      <c r="B102" s="4">
        <v>9668</v>
      </c>
      <c r="C102" s="1">
        <v>89.11</v>
      </c>
      <c r="D102" s="1">
        <v>268.02999999999997</v>
      </c>
      <c r="E102" s="1">
        <v>6687.98</v>
      </c>
      <c r="F102" s="1">
        <v>-443.48</v>
      </c>
      <c r="G102" s="1">
        <v>-3396.81</v>
      </c>
    </row>
    <row r="103" spans="2:7" x14ac:dyDescent="0.25">
      <c r="B103" s="4">
        <v>9761</v>
      </c>
      <c r="C103" s="1">
        <v>89.01</v>
      </c>
      <c r="D103" s="1">
        <v>269.45</v>
      </c>
      <c r="E103" s="1">
        <v>6689.5</v>
      </c>
      <c r="F103" s="1">
        <v>-445.53</v>
      </c>
      <c r="G103" s="1">
        <v>-3489.77</v>
      </c>
    </row>
    <row r="104" spans="2:7" x14ac:dyDescent="0.25">
      <c r="B104" s="4">
        <v>9853</v>
      </c>
      <c r="C104" s="1">
        <v>88.77</v>
      </c>
      <c r="D104" s="1">
        <v>269.2</v>
      </c>
      <c r="E104" s="1">
        <v>6691.28</v>
      </c>
      <c r="F104" s="1">
        <v>-446.61</v>
      </c>
      <c r="G104" s="1">
        <v>-3581.75</v>
      </c>
    </row>
    <row r="105" spans="2:7" x14ac:dyDescent="0.25">
      <c r="B105" s="4">
        <v>9946</v>
      </c>
      <c r="C105" s="1">
        <v>92.16</v>
      </c>
      <c r="D105" s="1">
        <v>270.35000000000002</v>
      </c>
      <c r="E105" s="1">
        <v>6690.53</v>
      </c>
      <c r="F105" s="1">
        <v>-446.97</v>
      </c>
      <c r="G105" s="1">
        <v>-3674.73</v>
      </c>
    </row>
    <row r="106" spans="2:7" x14ac:dyDescent="0.25">
      <c r="B106" s="4">
        <v>10039</v>
      </c>
      <c r="C106" s="1">
        <v>91.2</v>
      </c>
      <c r="D106" s="1">
        <v>270.67</v>
      </c>
      <c r="E106" s="1">
        <v>6687.8</v>
      </c>
      <c r="F106" s="1">
        <v>-446.15</v>
      </c>
      <c r="G106" s="1">
        <v>-3767.69</v>
      </c>
    </row>
    <row r="107" spans="2:7" x14ac:dyDescent="0.25">
      <c r="B107" s="4">
        <v>10134</v>
      </c>
      <c r="C107" s="1">
        <v>90.03</v>
      </c>
      <c r="D107" s="1">
        <v>268.83999999999997</v>
      </c>
      <c r="E107" s="1">
        <v>6686.78</v>
      </c>
      <c r="F107" s="1">
        <v>-446.55</v>
      </c>
      <c r="G107" s="1">
        <v>-3862.67</v>
      </c>
    </row>
    <row r="108" spans="2:7" x14ac:dyDescent="0.25">
      <c r="B108" s="4">
        <v>10229</v>
      </c>
      <c r="C108" s="1">
        <v>90.37</v>
      </c>
      <c r="D108" s="1">
        <v>268.11</v>
      </c>
      <c r="E108" s="1">
        <v>6686.45</v>
      </c>
      <c r="F108" s="1">
        <v>-449.08</v>
      </c>
      <c r="G108" s="1">
        <v>-3957.64</v>
      </c>
    </row>
    <row r="109" spans="2:7" x14ac:dyDescent="0.25">
      <c r="B109" s="4">
        <v>10324</v>
      </c>
      <c r="C109" s="1">
        <v>88.8</v>
      </c>
      <c r="D109" s="1">
        <v>268.47000000000003</v>
      </c>
      <c r="E109" s="1">
        <v>6687.14</v>
      </c>
      <c r="F109" s="1">
        <v>-451.92</v>
      </c>
      <c r="G109" s="1">
        <v>-4052.59</v>
      </c>
    </row>
    <row r="110" spans="2:7" x14ac:dyDescent="0.25">
      <c r="B110" s="4">
        <v>10418</v>
      </c>
      <c r="C110" s="1">
        <v>89.45</v>
      </c>
      <c r="D110" s="1">
        <v>268.42</v>
      </c>
      <c r="E110" s="1">
        <v>6688.58</v>
      </c>
      <c r="F110" s="1">
        <v>-454.47</v>
      </c>
      <c r="G110" s="1">
        <v>-4146.54</v>
      </c>
    </row>
    <row r="111" spans="2:7" x14ac:dyDescent="0.25">
      <c r="B111" s="4">
        <v>10513</v>
      </c>
      <c r="C111" s="1">
        <v>90.37</v>
      </c>
      <c r="D111" s="1">
        <v>267.83</v>
      </c>
      <c r="E111" s="1">
        <v>6688.72</v>
      </c>
      <c r="F111" s="1">
        <v>-457.57</v>
      </c>
      <c r="G111" s="1">
        <v>-4241.49</v>
      </c>
    </row>
    <row r="112" spans="2:7" x14ac:dyDescent="0.25">
      <c r="B112" s="4">
        <v>10608</v>
      </c>
      <c r="C112" s="1">
        <v>90.49</v>
      </c>
      <c r="D112" s="1">
        <v>267.5</v>
      </c>
      <c r="E112" s="1">
        <v>6688.01</v>
      </c>
      <c r="F112" s="1">
        <v>-461.44</v>
      </c>
      <c r="G112" s="1">
        <v>-4336.41</v>
      </c>
    </row>
    <row r="113" spans="2:7" x14ac:dyDescent="0.25">
      <c r="B113" s="4">
        <v>10703</v>
      </c>
      <c r="C113" s="1">
        <v>90.31</v>
      </c>
      <c r="D113" s="1">
        <v>267.58</v>
      </c>
      <c r="E113" s="1">
        <v>6687.35</v>
      </c>
      <c r="F113" s="1">
        <v>-465.52</v>
      </c>
      <c r="G113" s="1">
        <v>-4431.32</v>
      </c>
    </row>
    <row r="114" spans="2:7" x14ac:dyDescent="0.25">
      <c r="B114" s="4">
        <v>10798</v>
      </c>
      <c r="C114" s="1">
        <v>90.12</v>
      </c>
      <c r="D114" s="1">
        <v>268.33</v>
      </c>
      <c r="E114" s="1">
        <v>6686.99</v>
      </c>
      <c r="F114" s="1">
        <v>-468.91</v>
      </c>
      <c r="G114" s="1">
        <v>-4526.26</v>
      </c>
    </row>
    <row r="115" spans="2:7" x14ac:dyDescent="0.25">
      <c r="B115" s="4">
        <v>10892</v>
      </c>
      <c r="C115" s="1">
        <v>88.61</v>
      </c>
      <c r="D115" s="1">
        <v>267.68</v>
      </c>
      <c r="E115" s="1">
        <v>6688.03</v>
      </c>
      <c r="F115" s="1">
        <v>-472.18</v>
      </c>
      <c r="G115" s="1">
        <v>-4620.1899999999996</v>
      </c>
    </row>
    <row r="116" spans="2:7" x14ac:dyDescent="0.25">
      <c r="B116" s="4">
        <v>10988</v>
      </c>
      <c r="C116" s="1">
        <v>88.92</v>
      </c>
      <c r="D116" s="1">
        <v>266.66000000000003</v>
      </c>
      <c r="E116" s="1">
        <v>6690.1</v>
      </c>
      <c r="F116" s="1">
        <v>-476.92</v>
      </c>
      <c r="G116" s="1">
        <v>-4716.05</v>
      </c>
    </row>
    <row r="117" spans="2:7" x14ac:dyDescent="0.25">
      <c r="B117" s="4">
        <v>11083</v>
      </c>
      <c r="C117" s="1">
        <v>90.12</v>
      </c>
      <c r="D117" s="1">
        <v>268.24</v>
      </c>
      <c r="E117" s="1">
        <v>6690.9</v>
      </c>
      <c r="F117" s="1">
        <v>-481.15</v>
      </c>
      <c r="G117" s="1">
        <v>-4810.95</v>
      </c>
    </row>
    <row r="118" spans="2:7" x14ac:dyDescent="0.25">
      <c r="B118" s="4">
        <v>11177</v>
      </c>
      <c r="C118" s="1">
        <v>89.63</v>
      </c>
      <c r="D118" s="1">
        <v>268.12</v>
      </c>
      <c r="E118" s="1">
        <v>6691.1</v>
      </c>
      <c r="F118" s="1">
        <v>-484.13</v>
      </c>
      <c r="G118" s="1">
        <v>-4904.8999999999996</v>
      </c>
    </row>
    <row r="119" spans="2:7" x14ac:dyDescent="0.25">
      <c r="B119" s="4">
        <v>11272</v>
      </c>
      <c r="C119" s="1">
        <v>89.51</v>
      </c>
      <c r="D119" s="1">
        <v>267.94</v>
      </c>
      <c r="E119" s="1">
        <v>6691.82</v>
      </c>
      <c r="F119" s="1">
        <v>-487.4</v>
      </c>
      <c r="G119" s="1">
        <v>-4999.84</v>
      </c>
    </row>
    <row r="120" spans="2:7" x14ac:dyDescent="0.25">
      <c r="B120" s="4">
        <v>11368</v>
      </c>
      <c r="C120" s="1">
        <v>88.92</v>
      </c>
      <c r="D120" s="1">
        <v>268.95999999999998</v>
      </c>
      <c r="E120" s="1">
        <v>6693.13</v>
      </c>
      <c r="F120" s="1">
        <v>-490</v>
      </c>
      <c r="G120" s="1">
        <v>-5095.8</v>
      </c>
    </row>
    <row r="121" spans="2:7" x14ac:dyDescent="0.25">
      <c r="B121" s="4">
        <v>11462</v>
      </c>
      <c r="C121" s="1">
        <v>90.86</v>
      </c>
      <c r="D121" s="1">
        <v>269.16000000000003</v>
      </c>
      <c r="E121" s="1">
        <v>6693.31</v>
      </c>
      <c r="F121" s="1">
        <v>-491.54</v>
      </c>
      <c r="G121" s="1">
        <v>-5189.78</v>
      </c>
    </row>
    <row r="122" spans="2:7" x14ac:dyDescent="0.25">
      <c r="B122" s="4">
        <v>11557</v>
      </c>
      <c r="C122" s="1">
        <v>90.89</v>
      </c>
      <c r="D122" s="1">
        <v>268.94</v>
      </c>
      <c r="E122" s="1">
        <v>6691.86</v>
      </c>
      <c r="F122" s="1">
        <v>-493.11</v>
      </c>
      <c r="G122" s="1">
        <v>-5284.76</v>
      </c>
    </row>
    <row r="123" spans="2:7" x14ac:dyDescent="0.25">
      <c r="B123" s="4">
        <v>11652</v>
      </c>
      <c r="C123" s="1">
        <v>90.03</v>
      </c>
      <c r="D123" s="1">
        <v>268.68</v>
      </c>
      <c r="E123" s="1">
        <v>6691.1</v>
      </c>
      <c r="F123" s="1">
        <v>-495.09</v>
      </c>
      <c r="G123" s="1">
        <v>-5379.73</v>
      </c>
    </row>
    <row r="124" spans="2:7" x14ac:dyDescent="0.25">
      <c r="B124" s="4">
        <v>11747</v>
      </c>
      <c r="C124" s="1">
        <v>89.51</v>
      </c>
      <c r="D124" s="1">
        <v>268.95</v>
      </c>
      <c r="E124" s="1">
        <v>6691.48</v>
      </c>
      <c r="F124" s="1">
        <v>-497.05</v>
      </c>
      <c r="G124" s="1">
        <v>-5474.71</v>
      </c>
    </row>
    <row r="125" spans="2:7" x14ac:dyDescent="0.25">
      <c r="B125" s="4">
        <v>11842</v>
      </c>
      <c r="C125" s="1">
        <v>89.32</v>
      </c>
      <c r="D125" s="1">
        <v>268.20999999999998</v>
      </c>
      <c r="E125" s="1">
        <v>6692.45</v>
      </c>
      <c r="F125" s="1">
        <v>-499.41</v>
      </c>
      <c r="G125" s="1">
        <v>-5569.67</v>
      </c>
    </row>
    <row r="126" spans="2:7" x14ac:dyDescent="0.25">
      <c r="B126" s="4">
        <v>11936</v>
      </c>
      <c r="C126" s="1">
        <v>88.61</v>
      </c>
      <c r="D126" s="1">
        <v>268.27999999999997</v>
      </c>
      <c r="E126" s="1">
        <v>6694.15</v>
      </c>
      <c r="F126" s="1">
        <v>-502.28</v>
      </c>
      <c r="G126" s="1">
        <v>-5663.61</v>
      </c>
    </row>
    <row r="127" spans="2:7" x14ac:dyDescent="0.25">
      <c r="B127" s="4">
        <v>12031</v>
      </c>
      <c r="C127" s="1">
        <v>89.01</v>
      </c>
      <c r="D127" s="1">
        <v>270.37</v>
      </c>
      <c r="E127" s="1">
        <v>6696.12</v>
      </c>
      <c r="F127" s="1">
        <v>-503.4</v>
      </c>
      <c r="G127" s="1">
        <v>-5758.58</v>
      </c>
    </row>
    <row r="128" spans="2:7" x14ac:dyDescent="0.25">
      <c r="B128" s="4">
        <v>12126</v>
      </c>
      <c r="C128" s="1">
        <v>88.83</v>
      </c>
      <c r="D128" s="1">
        <v>270.82</v>
      </c>
      <c r="E128" s="1">
        <v>6697.91</v>
      </c>
      <c r="F128" s="1">
        <v>-502.42</v>
      </c>
      <c r="G128" s="1">
        <v>-5853.56</v>
      </c>
    </row>
    <row r="129" spans="2:7" x14ac:dyDescent="0.25">
      <c r="B129" s="4">
        <v>12221</v>
      </c>
      <c r="C129" s="1">
        <v>88.43</v>
      </c>
      <c r="D129" s="1">
        <v>269.76</v>
      </c>
      <c r="E129" s="1">
        <v>6700.18</v>
      </c>
      <c r="F129" s="1">
        <v>-501.94</v>
      </c>
      <c r="G129" s="1">
        <v>-5948.53</v>
      </c>
    </row>
    <row r="130" spans="2:7" x14ac:dyDescent="0.25">
      <c r="B130" s="4">
        <v>12316</v>
      </c>
      <c r="C130" s="1">
        <v>88.67</v>
      </c>
      <c r="D130" s="1">
        <v>268.62</v>
      </c>
      <c r="E130" s="1">
        <v>6702.59</v>
      </c>
      <c r="F130" s="1">
        <v>-503.28</v>
      </c>
      <c r="G130" s="1">
        <v>-6043.49</v>
      </c>
    </row>
    <row r="131" spans="2:7" x14ac:dyDescent="0.25">
      <c r="B131" s="4">
        <v>12411</v>
      </c>
      <c r="C131" s="1">
        <v>89.85</v>
      </c>
      <c r="D131" s="1">
        <v>269.02</v>
      </c>
      <c r="E131" s="1">
        <v>6703.81</v>
      </c>
      <c r="F131" s="1">
        <v>-505.23</v>
      </c>
      <c r="G131" s="1">
        <v>-6138.46</v>
      </c>
    </row>
    <row r="132" spans="2:7" x14ac:dyDescent="0.25">
      <c r="B132" s="4">
        <v>12506</v>
      </c>
      <c r="C132" s="1">
        <v>91.36</v>
      </c>
      <c r="D132" s="1">
        <v>268.32</v>
      </c>
      <c r="E132" s="1">
        <v>6702.81</v>
      </c>
      <c r="F132" s="1">
        <v>-507.44</v>
      </c>
      <c r="G132" s="1">
        <v>-6233.42</v>
      </c>
    </row>
    <row r="133" spans="2:7" x14ac:dyDescent="0.25">
      <c r="B133" s="4">
        <v>12601</v>
      </c>
      <c r="C133" s="1">
        <v>90.28</v>
      </c>
      <c r="D133" s="1">
        <v>268.08999999999997</v>
      </c>
      <c r="E133" s="1">
        <v>6701.45</v>
      </c>
      <c r="F133" s="1">
        <v>-510.41</v>
      </c>
      <c r="G133" s="1">
        <v>-6328.37</v>
      </c>
    </row>
    <row r="134" spans="2:7" x14ac:dyDescent="0.25">
      <c r="B134" s="5">
        <v>12696</v>
      </c>
      <c r="C134" s="6">
        <v>91.26</v>
      </c>
      <c r="D134" s="18">
        <v>267.17</v>
      </c>
      <c r="E134" s="5">
        <v>6700.17</v>
      </c>
      <c r="F134" s="5">
        <v>-514.34</v>
      </c>
      <c r="G134" s="5">
        <v>-6423.27</v>
      </c>
    </row>
    <row r="135" spans="2:7" x14ac:dyDescent="0.25">
      <c r="B135" s="5">
        <v>12791</v>
      </c>
      <c r="C135" s="6">
        <v>90.31</v>
      </c>
      <c r="D135" s="18">
        <v>267.42</v>
      </c>
      <c r="E135" s="5">
        <v>6698.87</v>
      </c>
      <c r="F135" s="5">
        <v>-518.82000000000005</v>
      </c>
      <c r="G135" s="5">
        <v>-6518.16</v>
      </c>
    </row>
    <row r="136" spans="2:7" x14ac:dyDescent="0.25">
      <c r="B136" s="5">
        <v>12886</v>
      </c>
      <c r="C136" s="6">
        <v>89.72</v>
      </c>
      <c r="D136" s="18">
        <v>268.36</v>
      </c>
      <c r="E136" s="5">
        <v>6698.85</v>
      </c>
      <c r="F136" s="5">
        <v>-522.32000000000005</v>
      </c>
      <c r="G136" s="5">
        <v>-6613.09</v>
      </c>
    </row>
    <row r="137" spans="2:7" x14ac:dyDescent="0.25">
      <c r="B137" s="5">
        <v>12981</v>
      </c>
      <c r="C137" s="6">
        <v>91.94</v>
      </c>
      <c r="D137" s="18">
        <v>267.45</v>
      </c>
      <c r="E137" s="5">
        <v>6697.47</v>
      </c>
      <c r="F137" s="5">
        <v>-525.79</v>
      </c>
      <c r="G137" s="5">
        <v>-6708.01</v>
      </c>
    </row>
    <row r="138" spans="2:7" x14ac:dyDescent="0.25">
      <c r="B138" s="5">
        <v>13075</v>
      </c>
      <c r="C138" s="6">
        <v>91.54</v>
      </c>
      <c r="D138" s="18">
        <v>268.05</v>
      </c>
      <c r="E138" s="5">
        <v>6694.62</v>
      </c>
      <c r="F138" s="5">
        <v>-529.48</v>
      </c>
      <c r="G138" s="5">
        <v>-6801.9</v>
      </c>
    </row>
    <row r="139" spans="2:7" x14ac:dyDescent="0.25">
      <c r="B139" s="5">
        <v>13171</v>
      </c>
      <c r="C139" s="6">
        <v>90.34</v>
      </c>
      <c r="D139" s="18">
        <v>268.60000000000002</v>
      </c>
      <c r="E139" s="5">
        <v>6693.04</v>
      </c>
      <c r="F139" s="5">
        <v>-532.29</v>
      </c>
      <c r="G139" s="5">
        <v>-6897.84</v>
      </c>
    </row>
    <row r="140" spans="2:7" x14ac:dyDescent="0.25">
      <c r="B140" s="5">
        <v>13265</v>
      </c>
      <c r="C140" s="6">
        <v>90.18</v>
      </c>
      <c r="D140" s="18">
        <v>267.39</v>
      </c>
      <c r="E140" s="5">
        <v>6692.62</v>
      </c>
      <c r="F140" s="5">
        <v>-535.58000000000004</v>
      </c>
      <c r="G140" s="5">
        <v>-6991.78</v>
      </c>
    </row>
    <row r="141" spans="2:7" x14ac:dyDescent="0.25">
      <c r="B141" s="5">
        <v>13360</v>
      </c>
      <c r="C141" s="6">
        <v>90.55</v>
      </c>
      <c r="D141" s="18">
        <v>267.57</v>
      </c>
      <c r="E141" s="5">
        <v>6692.01</v>
      </c>
      <c r="F141" s="5">
        <v>-539.75</v>
      </c>
      <c r="G141" s="5">
        <v>-7086.69</v>
      </c>
    </row>
    <row r="142" spans="2:7" x14ac:dyDescent="0.25">
      <c r="B142" s="5">
        <v>13455</v>
      </c>
      <c r="C142" s="6">
        <v>90.49</v>
      </c>
      <c r="D142" s="18">
        <v>267.32</v>
      </c>
      <c r="E142" s="5">
        <v>6691.15</v>
      </c>
      <c r="F142" s="5">
        <v>-543.99</v>
      </c>
      <c r="G142" s="5">
        <v>-7181.59</v>
      </c>
    </row>
    <row r="143" spans="2:7" x14ac:dyDescent="0.25">
      <c r="B143" s="5">
        <v>13549</v>
      </c>
      <c r="C143" s="6">
        <v>89.97</v>
      </c>
      <c r="D143" s="18">
        <v>267.95999999999998</v>
      </c>
      <c r="E143" s="5">
        <v>6690.77</v>
      </c>
      <c r="F143" s="5">
        <v>-547.86</v>
      </c>
      <c r="G143" s="5">
        <v>-7275.51</v>
      </c>
    </row>
    <row r="144" spans="2:7" x14ac:dyDescent="0.25">
      <c r="B144" s="5">
        <v>13644</v>
      </c>
      <c r="C144" s="6">
        <v>89.85</v>
      </c>
      <c r="D144" s="18">
        <v>268.12</v>
      </c>
      <c r="E144" s="5">
        <v>6690.92</v>
      </c>
      <c r="F144" s="5">
        <v>-551.11</v>
      </c>
      <c r="G144" s="5">
        <v>-7370.45</v>
      </c>
    </row>
    <row r="145" spans="2:7" x14ac:dyDescent="0.25">
      <c r="B145" s="5">
        <v>13739</v>
      </c>
      <c r="C145" s="6">
        <v>89.6</v>
      </c>
      <c r="D145" s="18">
        <v>268.62</v>
      </c>
      <c r="E145" s="5">
        <v>6691.38</v>
      </c>
      <c r="F145" s="5">
        <v>-553.80999999999995</v>
      </c>
      <c r="G145" s="5">
        <v>-7465.41</v>
      </c>
    </row>
    <row r="146" spans="2:7" x14ac:dyDescent="0.25">
      <c r="B146" s="5">
        <v>13834</v>
      </c>
      <c r="C146" s="6">
        <v>89.32</v>
      </c>
      <c r="D146" s="18">
        <v>268.58</v>
      </c>
      <c r="E146" s="5">
        <v>6692.27</v>
      </c>
      <c r="F146" s="5">
        <v>-556.13</v>
      </c>
      <c r="G146" s="5">
        <v>-7560.38</v>
      </c>
    </row>
    <row r="147" spans="2:7" x14ac:dyDescent="0.25">
      <c r="B147" s="5">
        <v>13929</v>
      </c>
      <c r="C147" s="6">
        <v>89.41</v>
      </c>
      <c r="D147" s="18">
        <v>268.8</v>
      </c>
      <c r="E147" s="5">
        <v>6693.33</v>
      </c>
      <c r="F147" s="5">
        <v>-558.29999999999995</v>
      </c>
      <c r="G147" s="5">
        <v>-7655.35</v>
      </c>
    </row>
    <row r="148" spans="2:7" x14ac:dyDescent="0.25">
      <c r="B148" s="4">
        <v>14023</v>
      </c>
      <c r="C148" s="1">
        <v>91.14</v>
      </c>
      <c r="D148" s="1">
        <v>268.45</v>
      </c>
      <c r="E148" s="1">
        <v>6692.87</v>
      </c>
      <c r="F148" s="1">
        <v>-560.55999999999995</v>
      </c>
      <c r="G148" s="1">
        <v>-7749.31</v>
      </c>
    </row>
    <row r="149" spans="2:7" x14ac:dyDescent="0.25">
      <c r="B149" s="4">
        <v>14150</v>
      </c>
      <c r="C149" s="1">
        <v>91.82</v>
      </c>
      <c r="D149" s="1">
        <v>268.64</v>
      </c>
      <c r="E149" s="1">
        <v>6689.59</v>
      </c>
      <c r="F149" s="1">
        <v>-563.78</v>
      </c>
      <c r="G149" s="1">
        <v>-7876.23</v>
      </c>
    </row>
    <row r="150" spans="2:7" x14ac:dyDescent="0.25">
      <c r="B150" s="4">
        <v>14244</v>
      </c>
      <c r="C150" s="1">
        <v>90.8</v>
      </c>
      <c r="D150" s="1">
        <v>268.99</v>
      </c>
      <c r="E150" s="1">
        <v>6687.45</v>
      </c>
      <c r="F150" s="1">
        <v>-565.73</v>
      </c>
      <c r="G150" s="1">
        <v>-7970.18</v>
      </c>
    </row>
    <row r="151" spans="2:7" x14ac:dyDescent="0.25">
      <c r="B151" s="4">
        <v>14393</v>
      </c>
      <c r="C151" s="1">
        <v>93.64</v>
      </c>
      <c r="D151" s="1">
        <v>267.64999999999998</v>
      </c>
      <c r="E151" s="1">
        <v>6681.67</v>
      </c>
      <c r="F151" s="1">
        <v>-570.09</v>
      </c>
      <c r="G151" s="1">
        <v>-8118.99</v>
      </c>
    </row>
    <row r="152" spans="2:7" x14ac:dyDescent="0.25">
      <c r="B152" s="4">
        <v>14455</v>
      </c>
      <c r="C152" s="1">
        <v>93.64</v>
      </c>
      <c r="D152" s="1">
        <v>267.64999999999998</v>
      </c>
      <c r="E152" s="1">
        <v>6677.74</v>
      </c>
      <c r="F152" s="1">
        <v>-572.63</v>
      </c>
      <c r="G152" s="1">
        <v>-8180.81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Data!NCLP_AA06_62_1HNA_Final_Survey_1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2014-12-10T18:24:36Z</dcterms:modified>
</cp:coreProperties>
</file>