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AA06_62_1AHNC_EOW_Directional_Surveys" localSheetId="0">Data!$B$2:$G$174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AA06-62-1AHNC_EOW Directional Surveys" type="6" refreshedVersion="4" background="1" saveData="1">
    <textPr codePage="932" firstRow="16" sourceFile="C:\Users\HB55092\Desktop\Noble\6 H&amp;P 322\901286147 ~ NCLP AA06-62-1AHNC ~ H&amp;P 322\EOW\NCLP AA06-62-1AHNC_EOW Directio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<sst xmlns="http://schemas.openxmlformats.org/spreadsheetml/2006/main" count="42" uniqueCount="38">
  <si>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</si>
  <si>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</si>
  <si>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</si>
  <si>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</si>
  <si>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</si>
  <si>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</si>
  <si>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</si>
  <si>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</si>
  <si>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</si>
  <si>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</si>
  <si>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</si>
  <si>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</si>
  <si>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</si>
  <si>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</si>
  <si>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</si>
  <si>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</si>
  <si>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</si>
  <si>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</si>
  <si>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</si>
  <si>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</si>
  <si>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</si>
  <si>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</si>
  <si>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</si>
  <si>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</si>
  <si>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</si>
  <si>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</si>
  <si>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</si>
  <si>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</si>
  <si>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</si>
  <si>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</si>
  <si>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</si>
  <si>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</si>
  <si>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</si>
  <si>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</si>
  <si>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SWSW Sec. 4-T6N-R63W</t>
  </si>
  <si>
    <t>NCLP AA06-62-1AHNC</t>
  </si>
  <si>
    <t>05-123-39106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</si>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</sst>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AA06-62-1AHNC_EOW Directio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42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300</v>
      </c>
      <c r="C3" s="6">
        <v>0.2</v>
      </c>
      <c r="D3" s="18">
        <v>61.67</v>
      </c>
      <c r="E3" s="5">
        <v>300</v>
      </c>
      <c r="F3" s="5">
        <v>0.25</v>
      </c>
      <c r="G3" s="5">
        <v>0.46</v>
      </c>
    </row>
    <row r="4" spans="1:11" ht="15.75" thickBot="1" x14ac:dyDescent="0.3">
      <c r="A4" s="10" t="s">
        <v>8</v>
      </c>
      <c r="B4" s="5">
        <v>600</v>
      </c>
      <c r="C4" s="6">
        <v>0.3</v>
      </c>
      <c r="D4" s="18">
        <v>77.27</v>
      </c>
      <c r="E4" s="5">
        <v>600</v>
      </c>
      <c r="F4" s="5">
        <v>0.67</v>
      </c>
      <c r="G4" s="5">
        <v>1.69</v>
      </c>
    </row>
    <row r="5" spans="1:11" ht="15.75" thickBot="1" x14ac:dyDescent="0.3">
      <c r="A5" s="14">
        <v>100322</v>
      </c>
      <c r="B5" s="5">
        <v>841</v>
      </c>
      <c r="C5" s="6">
        <v>0.4</v>
      </c>
      <c r="D5" s="18">
        <v>312.57</v>
      </c>
      <c r="E5" s="5">
        <v>840.99</v>
      </c>
      <c r="F5" s="5">
        <v>1.38</v>
      </c>
      <c r="G5" s="5">
        <v>1.68</v>
      </c>
    </row>
    <row r="6" spans="1:11" ht="15.75" thickBot="1" x14ac:dyDescent="0.3">
      <c r="A6" s="11" t="s">
        <v>9</v>
      </c>
      <c r="B6" s="5">
        <v>917</v>
      </c>
      <c r="C6" s="6">
        <v>0.26</v>
      </c>
      <c r="D6" s="5">
        <v>275.02999999999997</v>
      </c>
      <c r="E6" s="5">
        <v>916.99</v>
      </c>
      <c r="F6" s="5">
        <v>1.57</v>
      </c>
      <c r="G6" s="5">
        <v>1.32</v>
      </c>
    </row>
    <row r="7" spans="1:11" ht="15.75" thickBot="1" x14ac:dyDescent="0.3">
      <c r="A7" s="15" t="s">
        <v>35</v>
      </c>
      <c r="B7" s="5">
        <v>1103</v>
      </c>
      <c r="C7" s="6">
        <v>0.59</v>
      </c>
      <c r="D7" s="5">
        <v>257.57</v>
      </c>
      <c r="E7" s="5">
        <v>1102.99</v>
      </c>
      <c r="F7" s="5">
        <v>1.4</v>
      </c>
      <c r="G7" s="5">
        <v>-0.04</v>
      </c>
    </row>
    <row r="8" spans="1:11" ht="15.75" thickBot="1" x14ac:dyDescent="0.3">
      <c r="A8" s="22" t="s">
        <v>12</v>
      </c>
      <c r="B8" s="5">
        <v>1196</v>
      </c>
      <c r="C8" s="6">
        <v>0.56000000000000005</v>
      </c>
      <c r="D8" s="5">
        <v>246.1</v>
      </c>
      <c r="E8" s="5">
        <v>1195.98</v>
      </c>
      <c r="F8" s="5">
        <v>1.1200000000000001</v>
      </c>
      <c r="G8" s="5">
        <v>-0.92</v>
      </c>
    </row>
    <row r="9" spans="1:11" ht="15.75" thickBot="1" x14ac:dyDescent="0.3">
      <c r="A9" s="15" t="s">
        <v>36</v>
      </c>
      <c r="B9" s="5">
        <v>1289</v>
      </c>
      <c r="C9" s="6">
        <v>0.59</v>
      </c>
      <c r="D9" s="5">
        <v>254.7</v>
      </c>
      <c r="E9" s="5">
        <v>1288.98</v>
      </c>
      <c r="F9" s="5">
        <v>0.81</v>
      </c>
      <c r="G9" s="5">
        <v>-1.8</v>
      </c>
    </row>
    <row r="10" spans="1:11" ht="15.75" thickBot="1" x14ac:dyDescent="0.3">
      <c r="A10" s="16" t="s">
        <v>11</v>
      </c>
      <c r="B10" s="5">
        <v>1382</v>
      </c>
      <c r="C10" s="6">
        <v>0.73</v>
      </c>
      <c r="D10" s="5">
        <v>259.01</v>
      </c>
      <c r="E10" s="5">
        <v>1381.97</v>
      </c>
      <c r="F10" s="5">
        <v>0.56999999999999995</v>
      </c>
      <c r="G10" s="5">
        <v>-2.84</v>
      </c>
    </row>
    <row r="11" spans="1:11" ht="15.75" thickBot="1" x14ac:dyDescent="0.3">
      <c r="A11" s="19" t="s">
        <v>34</v>
      </c>
      <c r="B11" s="5">
        <v>1475</v>
      </c>
      <c r="C11" s="6">
        <v>0.56999999999999995</v>
      </c>
      <c r="D11" s="5">
        <v>257.43</v>
      </c>
      <c r="E11" s="5">
        <v>1474.97</v>
      </c>
      <c r="F11" s="5">
        <v>0.35</v>
      </c>
      <c r="G11" s="5">
        <v>-3.88</v>
      </c>
    </row>
    <row r="12" spans="1:11" ht="15.75" thickBot="1" x14ac:dyDescent="0.3">
      <c r="A12" s="16" t="s">
        <v>10</v>
      </c>
      <c r="B12" s="5">
        <v>1569</v>
      </c>
      <c r="C12" s="6">
        <v>0.46</v>
      </c>
      <c r="D12" s="5">
        <v>240.27</v>
      </c>
      <c r="E12" s="5">
        <v>1568.96</v>
      </c>
      <c r="F12" s="5">
        <v>0.06</v>
      </c>
      <c r="G12" s="5">
        <v>-4.66</v>
      </c>
    </row>
    <row r="13" spans="1:11" ht="15.75" thickBot="1" x14ac:dyDescent="0.3">
      <c r="A13" s="15" t="s">
        <v>37</v>
      </c>
      <c r="B13" s="5">
        <v>1664</v>
      </c>
      <c r="C13" s="6">
        <v>0.34</v>
      </c>
      <c r="D13" s="5">
        <v>260.74</v>
      </c>
      <c r="E13" s="5">
        <v>1663.96</v>
      </c>
      <c r="F13" s="5">
        <v>-0.17</v>
      </c>
      <c r="G13" s="5">
        <v>-5.27</v>
      </c>
    </row>
    <row r="14" spans="1:11" ht="15.75" thickBot="1" x14ac:dyDescent="0.3">
      <c r="A14" s="16" t="s">
        <v>29</v>
      </c>
      <c r="B14" s="5">
        <v>1759</v>
      </c>
      <c r="C14" s="6">
        <v>0.57999999999999996</v>
      </c>
      <c r="D14" s="5">
        <v>263.42</v>
      </c>
      <c r="E14" s="5">
        <v>1758.96</v>
      </c>
      <c r="F14" s="5">
        <v>-0.27</v>
      </c>
      <c r="G14" s="5">
        <v>-6.03</v>
      </c>
    </row>
    <row r="15" spans="1:11" ht="15.75" thickBot="1" x14ac:dyDescent="0.3">
      <c r="A15" t="str">
        <f>INDEX(Lookup!E2:E5,Lookup!F2)</f>
        <v>Horizontal</v>
      </c>
      <c r="B15" s="5">
        <v>1853</v>
      </c>
      <c r="C15" s="6">
        <v>1.67</v>
      </c>
      <c r="D15" s="5">
        <v>281.89</v>
      </c>
      <c r="E15" s="5">
        <v>1852.94</v>
      </c>
      <c r="F15" s="5">
        <v>-0.04</v>
      </c>
      <c r="G15" s="5">
        <v>-7.84</v>
      </c>
    </row>
    <row r="16" spans="1:11" ht="15.75" thickBot="1" x14ac:dyDescent="0.3">
      <c r="A16" s="16" t="s">
        <v>13</v>
      </c>
      <c r="B16" s="5">
        <v>1948</v>
      </c>
      <c r="C16" s="6">
        <v>3.11</v>
      </c>
      <c r="D16" s="5">
        <v>252.16</v>
      </c>
      <c r="E16" s="5">
        <v>1947.86</v>
      </c>
      <c r="F16" s="5">
        <v>-0.55000000000000004</v>
      </c>
      <c r="G16" s="5">
        <v>-11.65</v>
      </c>
    </row>
    <row r="17" spans="1:7" ht="15.75" thickBot="1" x14ac:dyDescent="0.3">
      <c r="A17" t="str">
        <f>INDEX(Lookup!A2:A4,Lookup!B2)</f>
        <v>Grid</v>
      </c>
      <c r="B17" s="20">
        <v>2043</v>
      </c>
      <c r="C17" s="17">
        <v>4.3899999999999997</v>
      </c>
      <c r="D17" s="17">
        <v>241.47</v>
      </c>
      <c r="E17" s="17">
        <v>2042.65</v>
      </c>
      <c r="F17" s="17">
        <v>-3.07</v>
      </c>
      <c r="G17" s="17">
        <v>-17.29</v>
      </c>
    </row>
    <row r="18" spans="1:7" ht="15.75" thickBot="1" x14ac:dyDescent="0.3">
      <c r="A18" s="16" t="s">
        <v>15</v>
      </c>
      <c r="B18" s="21">
        <v>2138</v>
      </c>
      <c r="C18" s="1">
        <v>4.8</v>
      </c>
      <c r="D18" s="1">
        <v>232.01</v>
      </c>
      <c r="E18" s="1">
        <v>2137.35</v>
      </c>
      <c r="F18" s="1">
        <v>-7.26</v>
      </c>
      <c r="G18" s="1">
        <v>-23.62</v>
      </c>
    </row>
    <row r="19" spans="1:7" x14ac:dyDescent="0.25">
      <c r="A19" t="str">
        <f>INDEX(Lookup!C2:C12,Lookup!D2)</f>
        <v>SPCS-Colorado North-NAD83</v>
      </c>
      <c r="B19" s="21">
        <v>2233</v>
      </c>
      <c r="C19" s="1">
        <v>5.8</v>
      </c>
      <c r="D19" s="1">
        <v>222.95</v>
      </c>
      <c r="E19" s="1">
        <v>2231.94</v>
      </c>
      <c r="F19" s="1">
        <v>-13.22</v>
      </c>
      <c r="G19" s="1">
        <v>-30.02</v>
      </c>
    </row>
    <row r="20" spans="1:7" x14ac:dyDescent="0.25">
      <c r="B20" s="21">
        <v>2327</v>
      </c>
      <c r="C20" s="1">
        <v>6.48</v>
      </c>
      <c r="D20" s="1">
        <v>218.74</v>
      </c>
      <c r="E20" s="1">
        <v>2325.4</v>
      </c>
      <c r="F20" s="1">
        <v>-20.83</v>
      </c>
      <c r="G20" s="1">
        <v>-36.58</v>
      </c>
    </row>
    <row r="21" spans="1:7" x14ac:dyDescent="0.25">
      <c r="B21" s="21">
        <v>2422</v>
      </c>
      <c r="C21" s="1">
        <v>7.88</v>
      </c>
      <c r="D21" s="1">
        <v>220.43</v>
      </c>
      <c r="E21" s="1">
        <v>2419.66</v>
      </c>
      <c r="F21" s="1">
        <v>-29.97</v>
      </c>
      <c r="G21" s="1">
        <v>-44.16</v>
      </c>
    </row>
    <row r="22" spans="1:7" x14ac:dyDescent="0.25">
      <c r="B22" s="21">
        <v>2517</v>
      </c>
      <c r="C22" s="1">
        <v>9.2200000000000006</v>
      </c>
      <c r="D22" s="1">
        <v>218.05</v>
      </c>
      <c r="E22" s="1">
        <v>2513.6</v>
      </c>
      <c r="F22" s="1">
        <v>-40.92</v>
      </c>
      <c r="G22" s="1">
        <v>-53.07</v>
      </c>
    </row>
    <row r="23" spans="1:7" x14ac:dyDescent="0.25">
      <c r="B23" s="21">
        <v>2611</v>
      </c>
      <c r="C23" s="1">
        <v>9.34</v>
      </c>
      <c r="D23" s="1">
        <v>219.89</v>
      </c>
      <c r="E23" s="1">
        <v>2606.37</v>
      </c>
      <c r="F23" s="1">
        <v>-52.7</v>
      </c>
      <c r="G23" s="1">
        <v>-62.61</v>
      </c>
    </row>
    <row r="24" spans="1:7" x14ac:dyDescent="0.25">
      <c r="B24" s="21">
        <v>2706</v>
      </c>
      <c r="C24" s="1">
        <v>9.0399999999999991</v>
      </c>
      <c r="D24" s="1">
        <v>219.98</v>
      </c>
      <c r="E24" s="1">
        <v>2700.15</v>
      </c>
      <c r="F24" s="1">
        <v>-64.34</v>
      </c>
      <c r="G24" s="1">
        <v>-72.349999999999994</v>
      </c>
    </row>
    <row r="25" spans="1:7" x14ac:dyDescent="0.25">
      <c r="B25" s="21">
        <v>2800</v>
      </c>
      <c r="C25" s="1">
        <v>9.8000000000000007</v>
      </c>
      <c r="D25" s="1">
        <v>220.84</v>
      </c>
      <c r="E25" s="1">
        <v>2792.88</v>
      </c>
      <c r="F25" s="1">
        <v>-76.05</v>
      </c>
      <c r="G25" s="1">
        <v>-82.32</v>
      </c>
    </row>
    <row r="26" spans="1:7" x14ac:dyDescent="0.25">
      <c r="B26" s="21">
        <v>2895</v>
      </c>
      <c r="C26" s="1">
        <v>10.050000000000001</v>
      </c>
      <c r="D26" s="1">
        <v>218.81</v>
      </c>
      <c r="E26" s="1">
        <v>2886.46</v>
      </c>
      <c r="F26" s="1">
        <v>-88.62</v>
      </c>
      <c r="G26" s="1">
        <v>-92.8</v>
      </c>
    </row>
    <row r="27" spans="1:7" x14ac:dyDescent="0.25">
      <c r="B27" s="21">
        <v>2990</v>
      </c>
      <c r="C27" s="1">
        <v>9.91</v>
      </c>
      <c r="D27" s="1">
        <v>218.7</v>
      </c>
      <c r="E27" s="1">
        <v>2980.02</v>
      </c>
      <c r="F27" s="1">
        <v>-101.46</v>
      </c>
      <c r="G27" s="1">
        <v>-103.11</v>
      </c>
    </row>
    <row r="28" spans="1:7" x14ac:dyDescent="0.25">
      <c r="B28" s="21">
        <v>3084</v>
      </c>
      <c r="C28" s="1">
        <v>8.92</v>
      </c>
      <c r="D28" s="1">
        <v>220.16</v>
      </c>
      <c r="E28" s="1">
        <v>3072.75</v>
      </c>
      <c r="F28" s="1">
        <v>-113.35</v>
      </c>
      <c r="G28" s="1">
        <v>-112.87</v>
      </c>
    </row>
    <row r="29" spans="1:7" x14ac:dyDescent="0.25">
      <c r="B29" s="21">
        <v>3179</v>
      </c>
      <c r="C29" s="1">
        <v>9.49</v>
      </c>
      <c r="D29" s="1">
        <v>220.9</v>
      </c>
      <c r="E29" s="1">
        <v>3166.53</v>
      </c>
      <c r="F29" s="1">
        <v>-124.89</v>
      </c>
      <c r="G29" s="1">
        <v>-122.75</v>
      </c>
    </row>
    <row r="30" spans="1:7" x14ac:dyDescent="0.25">
      <c r="B30" s="21">
        <v>3274</v>
      </c>
      <c r="C30" s="1">
        <v>8.5299999999999994</v>
      </c>
      <c r="D30" s="1">
        <v>221.67</v>
      </c>
      <c r="E30" s="1">
        <v>3260.36</v>
      </c>
      <c r="F30" s="1">
        <v>-136.08000000000001</v>
      </c>
      <c r="G30" s="1">
        <v>-132.56</v>
      </c>
    </row>
    <row r="31" spans="1:7" x14ac:dyDescent="0.25">
      <c r="B31" s="21">
        <v>3369</v>
      </c>
      <c r="C31" s="1">
        <v>6.83</v>
      </c>
      <c r="D31" s="1">
        <v>227.82</v>
      </c>
      <c r="E31" s="1">
        <v>3354.5</v>
      </c>
      <c r="F31" s="1">
        <v>-145.13</v>
      </c>
      <c r="G31" s="1">
        <v>-141.43</v>
      </c>
    </row>
    <row r="32" spans="1:7" x14ac:dyDescent="0.25">
      <c r="B32" s="4">
        <v>3464</v>
      </c>
      <c r="C32" s="1">
        <v>5.0599999999999996</v>
      </c>
      <c r="D32" s="1">
        <v>220.34</v>
      </c>
      <c r="E32" s="1">
        <v>3448.99</v>
      </c>
      <c r="F32" s="1">
        <v>-152.12</v>
      </c>
      <c r="G32" s="1">
        <v>-148.33000000000001</v>
      </c>
    </row>
    <row r="33" spans="2:7" x14ac:dyDescent="0.25">
      <c r="B33" s="4">
        <v>3559</v>
      </c>
      <c r="C33" s="1">
        <v>4.49</v>
      </c>
      <c r="D33" s="1">
        <v>213.96</v>
      </c>
      <c r="E33" s="1">
        <v>3543.66</v>
      </c>
      <c r="F33" s="1">
        <v>-158.4</v>
      </c>
      <c r="G33" s="1">
        <v>-153.12</v>
      </c>
    </row>
    <row r="34" spans="2:7" x14ac:dyDescent="0.25">
      <c r="B34" s="4">
        <v>3653</v>
      </c>
      <c r="C34" s="1">
        <v>3.97</v>
      </c>
      <c r="D34" s="1">
        <v>217.26</v>
      </c>
      <c r="E34" s="1">
        <v>3637.4</v>
      </c>
      <c r="F34" s="1">
        <v>-164.04</v>
      </c>
      <c r="G34" s="1">
        <v>-157.13999999999999</v>
      </c>
    </row>
    <row r="35" spans="2:7" x14ac:dyDescent="0.25">
      <c r="B35" s="4">
        <v>3748</v>
      </c>
      <c r="C35" s="1">
        <v>4.8099999999999996</v>
      </c>
      <c r="D35" s="1">
        <v>216.31</v>
      </c>
      <c r="E35" s="1">
        <v>3732.12</v>
      </c>
      <c r="F35" s="1">
        <v>-169.87</v>
      </c>
      <c r="G35" s="1">
        <v>-161.49</v>
      </c>
    </row>
    <row r="36" spans="2:7" x14ac:dyDescent="0.25">
      <c r="B36" s="4">
        <v>3843</v>
      </c>
      <c r="C36" s="1">
        <v>5.4</v>
      </c>
      <c r="D36" s="1">
        <v>214.36</v>
      </c>
      <c r="E36" s="1">
        <v>3826.75</v>
      </c>
      <c r="F36" s="1">
        <v>-176.77</v>
      </c>
      <c r="G36" s="1">
        <v>-166.37</v>
      </c>
    </row>
    <row r="37" spans="2:7" x14ac:dyDescent="0.25">
      <c r="B37" s="4">
        <v>3938</v>
      </c>
      <c r="C37" s="1">
        <v>4.6100000000000003</v>
      </c>
      <c r="D37" s="1">
        <v>209.2</v>
      </c>
      <c r="E37" s="1">
        <v>3921.38</v>
      </c>
      <c r="F37" s="1">
        <v>-183.79</v>
      </c>
      <c r="G37" s="1">
        <v>-170.76</v>
      </c>
    </row>
    <row r="38" spans="2:7" x14ac:dyDescent="0.25">
      <c r="B38" s="4">
        <v>4033</v>
      </c>
      <c r="C38" s="1">
        <v>3.18</v>
      </c>
      <c r="D38" s="1">
        <v>196.28</v>
      </c>
      <c r="E38" s="1">
        <v>4016.16</v>
      </c>
      <c r="F38" s="1">
        <v>-189.65</v>
      </c>
      <c r="G38" s="1">
        <v>-173.36</v>
      </c>
    </row>
    <row r="39" spans="2:7" x14ac:dyDescent="0.25">
      <c r="B39" s="4">
        <v>4127</v>
      </c>
      <c r="C39" s="1">
        <v>1.7</v>
      </c>
      <c r="D39" s="1">
        <v>176.54</v>
      </c>
      <c r="E39" s="1">
        <v>4110.08</v>
      </c>
      <c r="F39" s="1">
        <v>-193.55</v>
      </c>
      <c r="G39" s="1">
        <v>-174.01</v>
      </c>
    </row>
    <row r="40" spans="2:7" x14ac:dyDescent="0.25">
      <c r="B40" s="4">
        <v>4222</v>
      </c>
      <c r="C40" s="1">
        <v>1.08</v>
      </c>
      <c r="D40" s="1">
        <v>109.37</v>
      </c>
      <c r="E40" s="1">
        <v>4205.05</v>
      </c>
      <c r="F40" s="1">
        <v>-195.25</v>
      </c>
      <c r="G40" s="1">
        <v>-173.08</v>
      </c>
    </row>
    <row r="41" spans="2:7" x14ac:dyDescent="0.25">
      <c r="B41" s="4">
        <v>4317</v>
      </c>
      <c r="C41" s="1">
        <v>0.69</v>
      </c>
      <c r="D41" s="1">
        <v>108.78</v>
      </c>
      <c r="E41" s="1">
        <v>4300.04</v>
      </c>
      <c r="F41" s="1">
        <v>-195.73</v>
      </c>
      <c r="G41" s="1">
        <v>-171.69</v>
      </c>
    </row>
    <row r="42" spans="2:7" x14ac:dyDescent="0.25">
      <c r="B42" s="4">
        <v>4412</v>
      </c>
      <c r="C42" s="1">
        <v>1.77</v>
      </c>
      <c r="D42" s="1">
        <v>129.43</v>
      </c>
      <c r="E42" s="1">
        <v>4395.0200000000004</v>
      </c>
      <c r="F42" s="1">
        <v>-196.85</v>
      </c>
      <c r="G42" s="1">
        <v>-170.02</v>
      </c>
    </row>
    <row r="43" spans="2:7" x14ac:dyDescent="0.25">
      <c r="B43" s="4">
        <v>4507</v>
      </c>
      <c r="C43" s="1">
        <v>1.27</v>
      </c>
      <c r="D43" s="1">
        <v>132.56</v>
      </c>
      <c r="E43" s="1">
        <v>4489.99</v>
      </c>
      <c r="F43" s="1">
        <v>-198.49</v>
      </c>
      <c r="G43" s="1">
        <v>-168.11</v>
      </c>
    </row>
    <row r="44" spans="2:7" x14ac:dyDescent="0.25">
      <c r="B44" s="4">
        <v>4602</v>
      </c>
      <c r="C44" s="1">
        <v>1.76</v>
      </c>
      <c r="D44" s="1">
        <v>93.23</v>
      </c>
      <c r="E44" s="1">
        <v>4584.96</v>
      </c>
      <c r="F44" s="1">
        <v>-199.29</v>
      </c>
      <c r="G44" s="1">
        <v>-165.88</v>
      </c>
    </row>
    <row r="45" spans="2:7" x14ac:dyDescent="0.25">
      <c r="B45" s="4">
        <v>4696</v>
      </c>
      <c r="C45" s="1">
        <v>0.56000000000000005</v>
      </c>
      <c r="D45" s="1">
        <v>45.65</v>
      </c>
      <c r="E45" s="1">
        <v>4678.9399999999996</v>
      </c>
      <c r="F45" s="1">
        <v>-199.05</v>
      </c>
      <c r="G45" s="1">
        <v>-164.11</v>
      </c>
    </row>
    <row r="46" spans="2:7" x14ac:dyDescent="0.25">
      <c r="B46" s="4">
        <v>4790</v>
      </c>
      <c r="C46" s="1">
        <v>1.24</v>
      </c>
      <c r="D46" s="1">
        <v>81.97</v>
      </c>
      <c r="E46" s="1">
        <v>4772.92</v>
      </c>
      <c r="F46" s="1">
        <v>-198.58</v>
      </c>
      <c r="G46" s="1">
        <v>-162.77000000000001</v>
      </c>
    </row>
    <row r="47" spans="2:7" x14ac:dyDescent="0.25">
      <c r="B47" s="4">
        <v>4885</v>
      </c>
      <c r="C47" s="1">
        <v>1.62</v>
      </c>
      <c r="D47" s="1">
        <v>84.74</v>
      </c>
      <c r="E47" s="1">
        <v>4867.8999999999996</v>
      </c>
      <c r="F47" s="1">
        <v>-198.32</v>
      </c>
      <c r="G47" s="1">
        <v>-160.41999999999999</v>
      </c>
    </row>
    <row r="48" spans="2:7" x14ac:dyDescent="0.25">
      <c r="B48" s="4">
        <v>4980</v>
      </c>
      <c r="C48" s="1">
        <v>1.48</v>
      </c>
      <c r="D48" s="1">
        <v>32.5</v>
      </c>
      <c r="E48" s="1">
        <v>4962.8599999999997</v>
      </c>
      <c r="F48" s="1">
        <v>-197.16</v>
      </c>
      <c r="G48" s="1">
        <v>-158.41999999999999</v>
      </c>
    </row>
    <row r="49" spans="2:7" x14ac:dyDescent="0.25">
      <c r="B49" s="4">
        <v>5075</v>
      </c>
      <c r="C49" s="1">
        <v>1.07</v>
      </c>
      <c r="D49" s="1">
        <v>29.57</v>
      </c>
      <c r="E49" s="1">
        <v>5057.84</v>
      </c>
      <c r="F49" s="1">
        <v>-195.35</v>
      </c>
      <c r="G49" s="1">
        <v>-157.32</v>
      </c>
    </row>
    <row r="50" spans="2:7" x14ac:dyDescent="0.25">
      <c r="B50" s="4">
        <v>5169</v>
      </c>
      <c r="C50" s="1">
        <v>0.79</v>
      </c>
      <c r="D50" s="1">
        <v>334.36</v>
      </c>
      <c r="E50" s="1">
        <v>5151.83</v>
      </c>
      <c r="F50" s="1">
        <v>-194</v>
      </c>
      <c r="G50" s="1">
        <v>-157.16999999999999</v>
      </c>
    </row>
    <row r="51" spans="2:7" x14ac:dyDescent="0.25">
      <c r="B51" s="4">
        <v>5264</v>
      </c>
      <c r="C51" s="1">
        <v>0.91</v>
      </c>
      <c r="D51" s="1">
        <v>327.44</v>
      </c>
      <c r="E51" s="1">
        <v>5246.82</v>
      </c>
      <c r="F51" s="1">
        <v>-192.78</v>
      </c>
      <c r="G51" s="1">
        <v>-157.86000000000001</v>
      </c>
    </row>
    <row r="52" spans="2:7" x14ac:dyDescent="0.25">
      <c r="B52" s="4">
        <v>5358</v>
      </c>
      <c r="C52" s="1">
        <v>0.91</v>
      </c>
      <c r="D52" s="1">
        <v>309.37</v>
      </c>
      <c r="E52" s="1">
        <v>5340.81</v>
      </c>
      <c r="F52" s="1">
        <v>-191.68</v>
      </c>
      <c r="G52" s="1">
        <v>-158.84</v>
      </c>
    </row>
    <row r="53" spans="2:7" x14ac:dyDescent="0.25">
      <c r="B53" s="4">
        <v>5453</v>
      </c>
      <c r="C53" s="1">
        <v>0.72</v>
      </c>
      <c r="D53" s="1">
        <v>301.11</v>
      </c>
      <c r="E53" s="1">
        <v>5435.8</v>
      </c>
      <c r="F53" s="1">
        <v>-190.89</v>
      </c>
      <c r="G53" s="1">
        <v>-159.93</v>
      </c>
    </row>
    <row r="54" spans="2:7" x14ac:dyDescent="0.25">
      <c r="B54" s="4">
        <v>5548</v>
      </c>
      <c r="C54" s="1">
        <v>0.25</v>
      </c>
      <c r="D54" s="1">
        <v>86.66</v>
      </c>
      <c r="E54" s="1">
        <v>5530.8</v>
      </c>
      <c r="F54" s="1">
        <v>-190.57</v>
      </c>
      <c r="G54" s="1">
        <v>-160.24</v>
      </c>
    </row>
    <row r="55" spans="2:7" x14ac:dyDescent="0.25">
      <c r="B55" s="4">
        <v>5643</v>
      </c>
      <c r="C55" s="1">
        <v>0.98</v>
      </c>
      <c r="D55" s="1">
        <v>116.22</v>
      </c>
      <c r="E55" s="1">
        <v>5625.79</v>
      </c>
      <c r="F55" s="1">
        <v>-190.91</v>
      </c>
      <c r="G55" s="1">
        <v>-159.30000000000001</v>
      </c>
    </row>
    <row r="56" spans="2:7" x14ac:dyDescent="0.25">
      <c r="B56" s="4">
        <v>5738</v>
      </c>
      <c r="C56" s="1">
        <v>0.49</v>
      </c>
      <c r="D56" s="1">
        <v>138.91</v>
      </c>
      <c r="E56" s="1">
        <v>5720.78</v>
      </c>
      <c r="F56" s="1">
        <v>-191.58</v>
      </c>
      <c r="G56" s="1">
        <v>-158.30000000000001</v>
      </c>
    </row>
    <row r="57" spans="2:7" x14ac:dyDescent="0.25">
      <c r="B57" s="4">
        <v>5833</v>
      </c>
      <c r="C57" s="1">
        <v>1.1100000000000001</v>
      </c>
      <c r="D57" s="1">
        <v>141.19999999999999</v>
      </c>
      <c r="E57" s="1">
        <v>5815.77</v>
      </c>
      <c r="F57" s="1">
        <v>-192.6</v>
      </c>
      <c r="G57" s="1">
        <v>-157.46</v>
      </c>
    </row>
    <row r="58" spans="2:7" x14ac:dyDescent="0.25">
      <c r="B58" s="4">
        <v>5928</v>
      </c>
      <c r="C58" s="1">
        <v>0.98</v>
      </c>
      <c r="D58" s="1">
        <v>151.72999999999999</v>
      </c>
      <c r="E58" s="1">
        <v>5910.76</v>
      </c>
      <c r="F58" s="1">
        <v>-194.04</v>
      </c>
      <c r="G58" s="1">
        <v>-156.5</v>
      </c>
    </row>
    <row r="59" spans="2:7" x14ac:dyDescent="0.25">
      <c r="B59" s="4">
        <v>6023</v>
      </c>
      <c r="C59" s="1">
        <v>0.57999999999999996</v>
      </c>
      <c r="D59" s="1">
        <v>173.44</v>
      </c>
      <c r="E59" s="1">
        <v>6005.75</v>
      </c>
      <c r="F59" s="1">
        <v>-195.23</v>
      </c>
      <c r="G59" s="1">
        <v>-156.06</v>
      </c>
    </row>
    <row r="60" spans="2:7" x14ac:dyDescent="0.25">
      <c r="B60" s="4">
        <v>6113</v>
      </c>
      <c r="C60" s="1">
        <v>0.41</v>
      </c>
      <c r="D60" s="1">
        <v>115.27</v>
      </c>
      <c r="E60" s="1">
        <v>6095.75</v>
      </c>
      <c r="F60" s="1">
        <v>-195.82</v>
      </c>
      <c r="G60" s="1">
        <v>-155.72</v>
      </c>
    </row>
    <row r="61" spans="2:7" x14ac:dyDescent="0.25">
      <c r="B61" s="4">
        <v>6160</v>
      </c>
      <c r="C61" s="1">
        <v>2.38</v>
      </c>
      <c r="D61" s="1">
        <v>291.66000000000003</v>
      </c>
      <c r="E61" s="1">
        <v>6142.73</v>
      </c>
      <c r="F61" s="1">
        <v>-195.53</v>
      </c>
      <c r="G61" s="1">
        <v>-156.47</v>
      </c>
    </row>
    <row r="62" spans="2:7" x14ac:dyDescent="0.25">
      <c r="B62" s="4">
        <v>6208</v>
      </c>
      <c r="C62" s="1">
        <v>6</v>
      </c>
      <c r="D62" s="1">
        <v>285.38</v>
      </c>
      <c r="E62" s="1">
        <v>6190.6</v>
      </c>
      <c r="F62" s="1">
        <v>-194.5</v>
      </c>
      <c r="G62" s="1">
        <v>-159.82</v>
      </c>
    </row>
    <row r="63" spans="2:7" x14ac:dyDescent="0.25">
      <c r="B63" s="4">
        <v>6255</v>
      </c>
      <c r="C63" s="1">
        <v>9.8800000000000008</v>
      </c>
      <c r="D63" s="1">
        <v>277.77</v>
      </c>
      <c r="E63" s="1">
        <v>6237.14</v>
      </c>
      <c r="F63" s="1">
        <v>-193.3</v>
      </c>
      <c r="G63" s="1">
        <v>-166.18</v>
      </c>
    </row>
    <row r="64" spans="2:7" x14ac:dyDescent="0.25">
      <c r="B64" s="4">
        <v>6302</v>
      </c>
      <c r="C64" s="1">
        <v>13.45</v>
      </c>
      <c r="D64" s="1">
        <v>273.64</v>
      </c>
      <c r="E64" s="1">
        <v>6283.16</v>
      </c>
      <c r="F64" s="1">
        <v>-192.41</v>
      </c>
      <c r="G64" s="1">
        <v>-175.64</v>
      </c>
    </row>
    <row r="65" spans="2:7" x14ac:dyDescent="0.25">
      <c r="B65" s="4">
        <v>6349</v>
      </c>
      <c r="C65" s="1">
        <v>17.739999999999998</v>
      </c>
      <c r="D65" s="1">
        <v>274.02</v>
      </c>
      <c r="E65" s="1">
        <v>6328.42</v>
      </c>
      <c r="F65" s="1">
        <v>-191.56</v>
      </c>
      <c r="G65" s="1">
        <v>-188.24</v>
      </c>
    </row>
    <row r="66" spans="2:7" x14ac:dyDescent="0.25">
      <c r="B66" s="4">
        <v>6397</v>
      </c>
      <c r="C66" s="1">
        <v>22.78</v>
      </c>
      <c r="D66" s="1">
        <v>276.10000000000002</v>
      </c>
      <c r="E66" s="1">
        <v>6373.44</v>
      </c>
      <c r="F66" s="1">
        <v>-190.06</v>
      </c>
      <c r="G66" s="1">
        <v>-204.79</v>
      </c>
    </row>
    <row r="67" spans="2:7" x14ac:dyDescent="0.25">
      <c r="B67" s="4">
        <v>6444</v>
      </c>
      <c r="C67" s="1">
        <v>29.03</v>
      </c>
      <c r="D67" s="1">
        <v>273.27999999999997</v>
      </c>
      <c r="E67" s="1">
        <v>6415.7</v>
      </c>
      <c r="F67" s="1">
        <v>-188.44</v>
      </c>
      <c r="G67" s="1">
        <v>-225.24</v>
      </c>
    </row>
    <row r="68" spans="2:7" x14ac:dyDescent="0.25">
      <c r="B68" s="4">
        <v>6492</v>
      </c>
      <c r="C68" s="1">
        <v>35.51</v>
      </c>
      <c r="D68" s="1">
        <v>271.07</v>
      </c>
      <c r="E68" s="1">
        <v>6456.26</v>
      </c>
      <c r="F68" s="1">
        <v>-187.51</v>
      </c>
      <c r="G68" s="1">
        <v>-250.83</v>
      </c>
    </row>
    <row r="69" spans="2:7" x14ac:dyDescent="0.25">
      <c r="B69" s="4">
        <v>6539</v>
      </c>
      <c r="C69" s="1">
        <v>38.770000000000003</v>
      </c>
      <c r="D69" s="1">
        <v>268.97000000000003</v>
      </c>
      <c r="E69" s="1">
        <v>6493.72</v>
      </c>
      <c r="F69" s="1">
        <v>-187.52</v>
      </c>
      <c r="G69" s="1">
        <v>-279.2</v>
      </c>
    </row>
    <row r="70" spans="2:7" x14ac:dyDescent="0.25">
      <c r="B70" s="4">
        <v>6587</v>
      </c>
      <c r="C70" s="1">
        <v>42.38</v>
      </c>
      <c r="D70" s="1">
        <v>268.76</v>
      </c>
      <c r="E70" s="1">
        <v>6530.18</v>
      </c>
      <c r="F70" s="1">
        <v>-188.14</v>
      </c>
      <c r="G70" s="1">
        <v>-310.41000000000003</v>
      </c>
    </row>
    <row r="71" spans="2:7" x14ac:dyDescent="0.25">
      <c r="B71" s="4">
        <v>6634</v>
      </c>
      <c r="C71" s="1">
        <v>46.74</v>
      </c>
      <c r="D71" s="1">
        <v>270.38</v>
      </c>
      <c r="E71" s="1">
        <v>6563.66</v>
      </c>
      <c r="F71" s="1">
        <v>-188.37</v>
      </c>
      <c r="G71" s="1">
        <v>-343.38</v>
      </c>
    </row>
    <row r="72" spans="2:7" x14ac:dyDescent="0.25">
      <c r="B72" s="4">
        <v>6682</v>
      </c>
      <c r="C72" s="1">
        <v>51.18</v>
      </c>
      <c r="D72" s="1">
        <v>270.74</v>
      </c>
      <c r="E72" s="1">
        <v>6595.17</v>
      </c>
      <c r="F72" s="1">
        <v>-188.01</v>
      </c>
      <c r="G72" s="1">
        <v>-379.57</v>
      </c>
    </row>
    <row r="73" spans="2:7" x14ac:dyDescent="0.25">
      <c r="B73" s="4">
        <v>6729</v>
      </c>
      <c r="C73" s="1">
        <v>56.38</v>
      </c>
      <c r="D73" s="1">
        <v>271.33</v>
      </c>
      <c r="E73" s="1">
        <v>6622.93</v>
      </c>
      <c r="F73" s="1">
        <v>-187.32</v>
      </c>
      <c r="G73" s="1">
        <v>-417.47</v>
      </c>
    </row>
    <row r="74" spans="2:7" x14ac:dyDescent="0.25">
      <c r="B74" s="4">
        <v>6777</v>
      </c>
      <c r="C74" s="1">
        <v>61.73</v>
      </c>
      <c r="D74" s="1">
        <v>270.87</v>
      </c>
      <c r="E74" s="1">
        <v>6647.6</v>
      </c>
      <c r="F74" s="1">
        <v>-186.53</v>
      </c>
      <c r="G74" s="1">
        <v>-458.62</v>
      </c>
    </row>
    <row r="75" spans="2:7" x14ac:dyDescent="0.25">
      <c r="B75" s="4">
        <v>6824</v>
      </c>
      <c r="C75" s="1">
        <v>65.16</v>
      </c>
      <c r="D75" s="1">
        <v>270.23</v>
      </c>
      <c r="E75" s="1">
        <v>6668.61</v>
      </c>
      <c r="F75" s="1">
        <v>-186.13</v>
      </c>
      <c r="G75" s="1">
        <v>-500.65</v>
      </c>
    </row>
    <row r="76" spans="2:7" x14ac:dyDescent="0.25">
      <c r="B76" s="4">
        <v>6872</v>
      </c>
      <c r="C76" s="1">
        <v>68.69</v>
      </c>
      <c r="D76" s="1">
        <v>268.61</v>
      </c>
      <c r="E76" s="1">
        <v>6687.42</v>
      </c>
      <c r="F76" s="1">
        <v>-186.59</v>
      </c>
      <c r="G76" s="1">
        <v>-544.79999999999995</v>
      </c>
    </row>
    <row r="77" spans="2:7" x14ac:dyDescent="0.25">
      <c r="B77" s="4">
        <v>6919</v>
      </c>
      <c r="C77" s="1">
        <v>73.53</v>
      </c>
      <c r="D77" s="1">
        <v>267.49</v>
      </c>
      <c r="E77" s="1">
        <v>6702.63</v>
      </c>
      <c r="F77" s="1">
        <v>-188.11</v>
      </c>
      <c r="G77" s="1">
        <v>-589.23</v>
      </c>
    </row>
    <row r="78" spans="2:7" x14ac:dyDescent="0.25">
      <c r="B78" s="4">
        <v>6967</v>
      </c>
      <c r="C78" s="1">
        <v>75.959999999999994</v>
      </c>
      <c r="D78" s="1">
        <v>268.35000000000002</v>
      </c>
      <c r="E78" s="1">
        <v>6715.26</v>
      </c>
      <c r="F78" s="1">
        <v>-189.79</v>
      </c>
      <c r="G78" s="1">
        <v>-635.5</v>
      </c>
    </row>
    <row r="79" spans="2:7" x14ac:dyDescent="0.25">
      <c r="B79" s="4">
        <v>7010</v>
      </c>
      <c r="C79" s="1">
        <v>79.209999999999994</v>
      </c>
      <c r="D79" s="1">
        <v>267.33</v>
      </c>
      <c r="E79" s="1">
        <v>6724.51</v>
      </c>
      <c r="F79" s="1">
        <v>-191.37</v>
      </c>
      <c r="G79" s="1">
        <v>-677.46</v>
      </c>
    </row>
    <row r="80" spans="2:7" x14ac:dyDescent="0.25">
      <c r="B80" s="4">
        <v>7140</v>
      </c>
      <c r="C80" s="1">
        <v>86.98</v>
      </c>
      <c r="D80" s="1">
        <v>271.11</v>
      </c>
      <c r="E80" s="1">
        <v>6740.13</v>
      </c>
      <c r="F80" s="1">
        <v>-193.09</v>
      </c>
      <c r="G80" s="1">
        <v>-806.38</v>
      </c>
    </row>
    <row r="81" spans="2:7" x14ac:dyDescent="0.25">
      <c r="B81" s="4">
        <v>7235</v>
      </c>
      <c r="C81" s="1">
        <v>88.24</v>
      </c>
      <c r="D81" s="1">
        <v>269.81</v>
      </c>
      <c r="E81" s="1">
        <v>6744.09</v>
      </c>
      <c r="F81" s="1">
        <v>-192.33</v>
      </c>
      <c r="G81" s="1">
        <v>-901.29</v>
      </c>
    </row>
    <row r="82" spans="2:7" x14ac:dyDescent="0.25">
      <c r="B82" s="4">
        <v>7329</v>
      </c>
      <c r="C82" s="1">
        <v>90.09</v>
      </c>
      <c r="D82" s="1">
        <v>270.12</v>
      </c>
      <c r="E82" s="1">
        <v>6745.46</v>
      </c>
      <c r="F82" s="1">
        <v>-192.39</v>
      </c>
      <c r="G82" s="1">
        <v>-995.28</v>
      </c>
    </row>
    <row r="83" spans="2:7" x14ac:dyDescent="0.25">
      <c r="B83" s="4">
        <v>7424</v>
      </c>
      <c r="C83" s="1">
        <v>90.55</v>
      </c>
      <c r="D83" s="1">
        <v>272.2</v>
      </c>
      <c r="E83" s="1">
        <v>6744.93</v>
      </c>
      <c r="F83" s="1">
        <v>-190.46</v>
      </c>
      <c r="G83" s="1">
        <v>-1090.25</v>
      </c>
    </row>
    <row r="84" spans="2:7" x14ac:dyDescent="0.25">
      <c r="B84" s="4">
        <v>7519</v>
      </c>
      <c r="C84" s="1">
        <v>91.11</v>
      </c>
      <c r="D84" s="1">
        <v>271.51</v>
      </c>
      <c r="E84" s="1">
        <v>6743.55</v>
      </c>
      <c r="F84" s="1">
        <v>-187.39</v>
      </c>
      <c r="G84" s="1">
        <v>-1185.19</v>
      </c>
    </row>
    <row r="85" spans="2:7" x14ac:dyDescent="0.25">
      <c r="B85" s="4">
        <v>7614</v>
      </c>
      <c r="C85" s="1">
        <v>89.69</v>
      </c>
      <c r="D85" s="1">
        <v>269.19</v>
      </c>
      <c r="E85" s="1">
        <v>6742.89</v>
      </c>
      <c r="F85" s="1">
        <v>-186.81</v>
      </c>
      <c r="G85" s="1">
        <v>-1280.18</v>
      </c>
    </row>
    <row r="86" spans="2:7" x14ac:dyDescent="0.25">
      <c r="B86" s="4">
        <v>7709</v>
      </c>
      <c r="C86" s="1">
        <v>89.01</v>
      </c>
      <c r="D86" s="1">
        <v>267.07</v>
      </c>
      <c r="E86" s="1">
        <v>6743.97</v>
      </c>
      <c r="F86" s="1">
        <v>-189.91</v>
      </c>
      <c r="G86" s="1">
        <v>-1375.12</v>
      </c>
    </row>
    <row r="87" spans="2:7" x14ac:dyDescent="0.25">
      <c r="B87" s="4">
        <v>7804</v>
      </c>
      <c r="C87" s="1">
        <v>88.61</v>
      </c>
      <c r="D87" s="1">
        <v>265.27999999999997</v>
      </c>
      <c r="E87" s="1">
        <v>6745.94</v>
      </c>
      <c r="F87" s="1">
        <v>-196.24</v>
      </c>
      <c r="G87" s="1">
        <v>-1469.88</v>
      </c>
    </row>
    <row r="88" spans="2:7" x14ac:dyDescent="0.25">
      <c r="B88" s="4">
        <v>7899</v>
      </c>
      <c r="C88" s="1">
        <v>89.57</v>
      </c>
      <c r="D88" s="1">
        <v>265.22000000000003</v>
      </c>
      <c r="E88" s="1">
        <v>6747.45</v>
      </c>
      <c r="F88" s="1">
        <v>-204.11</v>
      </c>
      <c r="G88" s="1">
        <v>-1564.54</v>
      </c>
    </row>
    <row r="89" spans="2:7" x14ac:dyDescent="0.25">
      <c r="B89" s="4">
        <v>7994</v>
      </c>
      <c r="C89" s="1">
        <v>89.17</v>
      </c>
      <c r="D89" s="1">
        <v>265.27999999999997</v>
      </c>
      <c r="E89" s="1">
        <v>6748.5</v>
      </c>
      <c r="F89" s="1">
        <v>-211.98</v>
      </c>
      <c r="G89" s="1">
        <v>-1659.21</v>
      </c>
    </row>
    <row r="90" spans="2:7" x14ac:dyDescent="0.25">
      <c r="B90" s="4">
        <v>8089</v>
      </c>
      <c r="C90" s="1">
        <v>89.63</v>
      </c>
      <c r="D90" s="1">
        <v>267.41000000000003</v>
      </c>
      <c r="E90" s="1">
        <v>6749.49</v>
      </c>
      <c r="F90" s="1">
        <v>-218.03</v>
      </c>
      <c r="G90" s="1">
        <v>-1754</v>
      </c>
    </row>
    <row r="91" spans="2:7" x14ac:dyDescent="0.25">
      <c r="B91" s="4">
        <v>8183</v>
      </c>
      <c r="C91" s="1">
        <v>89.11</v>
      </c>
      <c r="D91" s="1">
        <v>267</v>
      </c>
      <c r="E91" s="1">
        <v>6750.52</v>
      </c>
      <c r="F91" s="1">
        <v>-222.61</v>
      </c>
      <c r="G91" s="1">
        <v>-1847.89</v>
      </c>
    </row>
    <row r="92" spans="2:7" x14ac:dyDescent="0.25">
      <c r="B92" s="4">
        <v>8276</v>
      </c>
      <c r="C92" s="1">
        <v>90.89</v>
      </c>
      <c r="D92" s="1">
        <v>271.37</v>
      </c>
      <c r="E92" s="1">
        <v>6750.52</v>
      </c>
      <c r="F92" s="1">
        <v>-223.94</v>
      </c>
      <c r="G92" s="1">
        <v>-1940.85</v>
      </c>
    </row>
    <row r="93" spans="2:7" x14ac:dyDescent="0.25">
      <c r="B93" s="4">
        <v>8369</v>
      </c>
      <c r="C93" s="1">
        <v>91.36</v>
      </c>
      <c r="D93" s="1">
        <v>271.05</v>
      </c>
      <c r="E93" s="1">
        <v>6748.7</v>
      </c>
      <c r="F93" s="1">
        <v>-221.97</v>
      </c>
      <c r="G93" s="1">
        <v>-2033.81</v>
      </c>
    </row>
    <row r="94" spans="2:7" x14ac:dyDescent="0.25">
      <c r="B94" s="4">
        <v>8462</v>
      </c>
      <c r="C94" s="1">
        <v>89.17</v>
      </c>
      <c r="D94" s="1">
        <v>269.52</v>
      </c>
      <c r="E94" s="1">
        <v>6748.27</v>
      </c>
      <c r="F94" s="1">
        <v>-221.51</v>
      </c>
      <c r="G94" s="1">
        <v>-2126.8000000000002</v>
      </c>
    </row>
    <row r="95" spans="2:7" x14ac:dyDescent="0.25">
      <c r="B95" s="4">
        <v>8555</v>
      </c>
      <c r="C95" s="1">
        <v>89.85</v>
      </c>
      <c r="D95" s="1">
        <v>270.83</v>
      </c>
      <c r="E95" s="1">
        <v>6749.06</v>
      </c>
      <c r="F95" s="1">
        <v>-221.23</v>
      </c>
      <c r="G95" s="1">
        <v>-2219.79</v>
      </c>
    </row>
    <row r="96" spans="2:7" x14ac:dyDescent="0.25">
      <c r="B96" s="4">
        <v>8648</v>
      </c>
      <c r="C96" s="1">
        <v>89.54</v>
      </c>
      <c r="D96" s="1">
        <v>267.7</v>
      </c>
      <c r="E96" s="1">
        <v>6749.56</v>
      </c>
      <c r="F96" s="1">
        <v>-222.42</v>
      </c>
      <c r="G96" s="1">
        <v>-2312.77</v>
      </c>
    </row>
    <row r="97" spans="2:7" x14ac:dyDescent="0.25">
      <c r="B97" s="4">
        <v>8741</v>
      </c>
      <c r="C97" s="1">
        <v>88.74</v>
      </c>
      <c r="D97" s="1">
        <v>264.23</v>
      </c>
      <c r="E97" s="1">
        <v>6750.95</v>
      </c>
      <c r="F97" s="1">
        <v>-228.96</v>
      </c>
      <c r="G97" s="1">
        <v>-2405.52</v>
      </c>
    </row>
    <row r="98" spans="2:7" x14ac:dyDescent="0.25">
      <c r="B98" s="4">
        <v>8834</v>
      </c>
      <c r="C98" s="1">
        <v>88.46</v>
      </c>
      <c r="D98" s="1">
        <v>264.83999999999997</v>
      </c>
      <c r="E98" s="1">
        <v>6753.23</v>
      </c>
      <c r="F98" s="1">
        <v>-237.82</v>
      </c>
      <c r="G98" s="1">
        <v>-2498.0700000000002</v>
      </c>
    </row>
    <row r="99" spans="2:7" x14ac:dyDescent="0.25">
      <c r="B99" s="4">
        <v>8927</v>
      </c>
      <c r="C99" s="1">
        <v>91.02</v>
      </c>
      <c r="D99" s="1">
        <v>266.86</v>
      </c>
      <c r="E99" s="1">
        <v>6753.65</v>
      </c>
      <c r="F99" s="1">
        <v>-244.55</v>
      </c>
      <c r="G99" s="1">
        <v>-2590.81</v>
      </c>
    </row>
    <row r="100" spans="2:7" x14ac:dyDescent="0.25">
      <c r="B100" s="4">
        <v>9019</v>
      </c>
      <c r="C100" s="1">
        <v>88.37</v>
      </c>
      <c r="D100" s="1">
        <v>263.33999999999997</v>
      </c>
      <c r="E100" s="1">
        <v>6754.14</v>
      </c>
      <c r="F100" s="1">
        <v>-252.4</v>
      </c>
      <c r="G100" s="1">
        <v>-2682.45</v>
      </c>
    </row>
    <row r="101" spans="2:7" x14ac:dyDescent="0.25">
      <c r="B101" s="4">
        <v>9112</v>
      </c>
      <c r="C101" s="1">
        <v>88.83</v>
      </c>
      <c r="D101" s="1">
        <v>263.94</v>
      </c>
      <c r="E101" s="1">
        <v>6756.41</v>
      </c>
      <c r="F101" s="1">
        <v>-262.7</v>
      </c>
      <c r="G101" s="1">
        <v>-2774.85</v>
      </c>
    </row>
    <row r="102" spans="2:7" x14ac:dyDescent="0.25">
      <c r="B102" s="4">
        <v>9205</v>
      </c>
      <c r="C102" s="1">
        <v>89.05</v>
      </c>
      <c r="D102" s="1">
        <v>266.52</v>
      </c>
      <c r="E102" s="1">
        <v>6758.13</v>
      </c>
      <c r="F102" s="1">
        <v>-270.43</v>
      </c>
      <c r="G102" s="1">
        <v>-2867.5</v>
      </c>
    </row>
    <row r="103" spans="2:7" x14ac:dyDescent="0.25">
      <c r="B103" s="4">
        <v>9298</v>
      </c>
      <c r="C103" s="1">
        <v>91.23</v>
      </c>
      <c r="D103" s="1">
        <v>268.47000000000003</v>
      </c>
      <c r="E103" s="1">
        <v>6757.9</v>
      </c>
      <c r="F103" s="1">
        <v>-274.5</v>
      </c>
      <c r="G103" s="1">
        <v>-2960.4</v>
      </c>
    </row>
    <row r="104" spans="2:7" x14ac:dyDescent="0.25">
      <c r="B104" s="4">
        <v>9391</v>
      </c>
      <c r="C104" s="1">
        <v>90.4</v>
      </c>
      <c r="D104" s="1">
        <v>265.77999999999997</v>
      </c>
      <c r="E104" s="1">
        <v>6756.58</v>
      </c>
      <c r="F104" s="1">
        <v>-279.16000000000003</v>
      </c>
      <c r="G104" s="1">
        <v>-3053.27</v>
      </c>
    </row>
    <row r="105" spans="2:7" x14ac:dyDescent="0.25">
      <c r="B105" s="4">
        <v>9485</v>
      </c>
      <c r="C105" s="1">
        <v>89.38</v>
      </c>
      <c r="D105" s="1">
        <v>266.87</v>
      </c>
      <c r="E105" s="1">
        <v>6756.76</v>
      </c>
      <c r="F105" s="1">
        <v>-285.19</v>
      </c>
      <c r="G105" s="1">
        <v>-3147.07</v>
      </c>
    </row>
    <row r="106" spans="2:7" x14ac:dyDescent="0.25">
      <c r="B106" s="4">
        <v>9577</v>
      </c>
      <c r="C106" s="1">
        <v>89.17</v>
      </c>
      <c r="D106" s="1">
        <v>268</v>
      </c>
      <c r="E106" s="1">
        <v>6757.93</v>
      </c>
      <c r="F106" s="1">
        <v>-289.3</v>
      </c>
      <c r="G106" s="1">
        <v>-3238.97</v>
      </c>
    </row>
    <row r="107" spans="2:7" x14ac:dyDescent="0.25">
      <c r="B107" s="4">
        <v>9671</v>
      </c>
      <c r="C107" s="1">
        <v>90.4</v>
      </c>
      <c r="D107" s="1">
        <v>270.35000000000002</v>
      </c>
      <c r="E107" s="1">
        <v>6758.28</v>
      </c>
      <c r="F107" s="1">
        <v>-290.66000000000003</v>
      </c>
      <c r="G107" s="1">
        <v>-3332.95</v>
      </c>
    </row>
    <row r="108" spans="2:7" x14ac:dyDescent="0.25">
      <c r="B108" s="4">
        <v>9763</v>
      </c>
      <c r="C108" s="1">
        <v>89.75</v>
      </c>
      <c r="D108" s="1">
        <v>270.24</v>
      </c>
      <c r="E108" s="1">
        <v>6758.16</v>
      </c>
      <c r="F108" s="1">
        <v>-290.18</v>
      </c>
      <c r="G108" s="1">
        <v>-3424.95</v>
      </c>
    </row>
    <row r="109" spans="2:7" x14ac:dyDescent="0.25">
      <c r="B109" s="4">
        <v>9856</v>
      </c>
      <c r="C109" s="1">
        <v>90.34</v>
      </c>
      <c r="D109" s="1">
        <v>271.01</v>
      </c>
      <c r="E109" s="1">
        <v>6758.09</v>
      </c>
      <c r="F109" s="1">
        <v>-289.17</v>
      </c>
      <c r="G109" s="1">
        <v>-3517.94</v>
      </c>
    </row>
    <row r="110" spans="2:7" x14ac:dyDescent="0.25">
      <c r="B110" s="4">
        <v>9948</v>
      </c>
      <c r="C110" s="1">
        <v>89.48</v>
      </c>
      <c r="D110" s="1">
        <v>269.64</v>
      </c>
      <c r="E110" s="1">
        <v>6758.23</v>
      </c>
      <c r="F110" s="1">
        <v>-288.64999999999998</v>
      </c>
      <c r="G110" s="1">
        <v>-3609.94</v>
      </c>
    </row>
    <row r="111" spans="2:7" x14ac:dyDescent="0.25">
      <c r="B111" s="4">
        <v>10042</v>
      </c>
      <c r="C111" s="1">
        <v>87.22</v>
      </c>
      <c r="D111" s="1">
        <v>269.19</v>
      </c>
      <c r="E111" s="1">
        <v>6760.94</v>
      </c>
      <c r="F111" s="1">
        <v>-289.60000000000002</v>
      </c>
      <c r="G111" s="1">
        <v>-3703.89</v>
      </c>
    </row>
    <row r="112" spans="2:7" x14ac:dyDescent="0.25">
      <c r="B112" s="4">
        <v>10137</v>
      </c>
      <c r="C112" s="1">
        <v>88.67</v>
      </c>
      <c r="D112" s="1">
        <v>268.95999999999998</v>
      </c>
      <c r="E112" s="1">
        <v>6764.34</v>
      </c>
      <c r="F112" s="1">
        <v>-291.14</v>
      </c>
      <c r="G112" s="1">
        <v>-3798.81</v>
      </c>
    </row>
    <row r="113" spans="2:7" x14ac:dyDescent="0.25">
      <c r="B113" s="4">
        <v>10232</v>
      </c>
      <c r="C113" s="1">
        <v>90.52</v>
      </c>
      <c r="D113" s="1">
        <v>269.02</v>
      </c>
      <c r="E113" s="1">
        <v>6765.01</v>
      </c>
      <c r="F113" s="1">
        <v>-292.81</v>
      </c>
      <c r="G113" s="1">
        <v>-3893.79</v>
      </c>
    </row>
    <row r="114" spans="2:7" x14ac:dyDescent="0.25">
      <c r="B114" s="4">
        <v>10327</v>
      </c>
      <c r="C114" s="1">
        <v>89.6</v>
      </c>
      <c r="D114" s="1">
        <v>268.04000000000002</v>
      </c>
      <c r="E114" s="1">
        <v>6764.91</v>
      </c>
      <c r="F114" s="1">
        <v>-295.25</v>
      </c>
      <c r="G114" s="1">
        <v>-3988.76</v>
      </c>
    </row>
    <row r="115" spans="2:7" x14ac:dyDescent="0.25">
      <c r="B115" s="4">
        <v>10421</v>
      </c>
      <c r="C115" s="1">
        <v>89.23</v>
      </c>
      <c r="D115" s="1">
        <v>267.58999999999997</v>
      </c>
      <c r="E115" s="1">
        <v>6765.87</v>
      </c>
      <c r="F115" s="1">
        <v>-298.83</v>
      </c>
      <c r="G115" s="1">
        <v>-4082.68</v>
      </c>
    </row>
    <row r="116" spans="2:7" x14ac:dyDescent="0.25">
      <c r="B116" s="4">
        <v>10516</v>
      </c>
      <c r="C116" s="1">
        <v>89.66</v>
      </c>
      <c r="D116" s="1">
        <v>267.38</v>
      </c>
      <c r="E116" s="1">
        <v>6766.79</v>
      </c>
      <c r="F116" s="1">
        <v>-303</v>
      </c>
      <c r="G116" s="1">
        <v>-4177.59</v>
      </c>
    </row>
    <row r="117" spans="2:7" x14ac:dyDescent="0.25">
      <c r="B117" s="4">
        <v>10611</v>
      </c>
      <c r="C117" s="1">
        <v>91.26</v>
      </c>
      <c r="D117" s="1">
        <v>268.45999999999998</v>
      </c>
      <c r="E117" s="1">
        <v>6766.03</v>
      </c>
      <c r="F117" s="1">
        <v>-306.45</v>
      </c>
      <c r="G117" s="1">
        <v>-4272.5200000000004</v>
      </c>
    </row>
    <row r="118" spans="2:7" x14ac:dyDescent="0.25">
      <c r="B118" s="4">
        <v>10706</v>
      </c>
      <c r="C118" s="1">
        <v>93.14</v>
      </c>
      <c r="D118" s="1">
        <v>268.81</v>
      </c>
      <c r="E118" s="1">
        <v>6762.39</v>
      </c>
      <c r="F118" s="1">
        <v>-308.70999999999998</v>
      </c>
      <c r="G118" s="1">
        <v>-4367.42</v>
      </c>
    </row>
    <row r="119" spans="2:7" x14ac:dyDescent="0.25">
      <c r="B119" s="4">
        <v>10801</v>
      </c>
      <c r="C119" s="1">
        <v>93.05</v>
      </c>
      <c r="D119" s="1">
        <v>268.95999999999998</v>
      </c>
      <c r="E119" s="1">
        <v>6757.26</v>
      </c>
      <c r="F119" s="1">
        <v>-310.56</v>
      </c>
      <c r="G119" s="1">
        <v>-4462.26</v>
      </c>
    </row>
    <row r="120" spans="2:7" x14ac:dyDescent="0.25">
      <c r="B120" s="4">
        <v>10895</v>
      </c>
      <c r="C120" s="1">
        <v>92.37</v>
      </c>
      <c r="D120" s="1">
        <v>268.49</v>
      </c>
      <c r="E120" s="1">
        <v>6752.81</v>
      </c>
      <c r="F120" s="1">
        <v>-312.64999999999998</v>
      </c>
      <c r="G120" s="1">
        <v>-4556.13</v>
      </c>
    </row>
    <row r="121" spans="2:7" x14ac:dyDescent="0.25">
      <c r="B121" s="4">
        <v>10990</v>
      </c>
      <c r="C121" s="1">
        <v>92.53</v>
      </c>
      <c r="D121" s="1">
        <v>268.95999999999998</v>
      </c>
      <c r="E121" s="1">
        <v>6748.75</v>
      </c>
      <c r="F121" s="1">
        <v>-314.76</v>
      </c>
      <c r="G121" s="1">
        <v>-4651.0200000000004</v>
      </c>
    </row>
    <row r="122" spans="2:7" x14ac:dyDescent="0.25">
      <c r="B122" s="4">
        <v>11086</v>
      </c>
      <c r="C122" s="1">
        <v>92.04</v>
      </c>
      <c r="D122" s="1">
        <v>269.24</v>
      </c>
      <c r="E122" s="1">
        <v>6744.92</v>
      </c>
      <c r="F122" s="1">
        <v>-316.26</v>
      </c>
      <c r="G122" s="1">
        <v>-4746.93</v>
      </c>
    </row>
    <row r="123" spans="2:7" x14ac:dyDescent="0.25">
      <c r="B123" s="4">
        <v>11180</v>
      </c>
      <c r="C123" s="1">
        <v>88.95</v>
      </c>
      <c r="D123" s="1">
        <v>269.49</v>
      </c>
      <c r="E123" s="1">
        <v>6744.11</v>
      </c>
      <c r="F123" s="1">
        <v>-317.31</v>
      </c>
      <c r="G123" s="1">
        <v>-4840.91</v>
      </c>
    </row>
    <row r="124" spans="2:7" x14ac:dyDescent="0.25">
      <c r="B124" s="4">
        <v>11275</v>
      </c>
      <c r="C124" s="1">
        <v>89.35</v>
      </c>
      <c r="D124" s="1">
        <v>267.52999999999997</v>
      </c>
      <c r="E124" s="1">
        <v>6745.52</v>
      </c>
      <c r="F124" s="1">
        <v>-319.77999999999997</v>
      </c>
      <c r="G124" s="1">
        <v>-4935.8599999999997</v>
      </c>
    </row>
    <row r="125" spans="2:7" x14ac:dyDescent="0.25">
      <c r="B125" s="4">
        <v>11370</v>
      </c>
      <c r="C125" s="1">
        <v>89.35</v>
      </c>
      <c r="D125" s="1">
        <v>266.54000000000002</v>
      </c>
      <c r="E125" s="1">
        <v>6746.6</v>
      </c>
      <c r="F125" s="1">
        <v>-324.69</v>
      </c>
      <c r="G125" s="1">
        <v>-5030.7299999999996</v>
      </c>
    </row>
    <row r="126" spans="2:7" x14ac:dyDescent="0.25">
      <c r="B126" s="4">
        <v>11465</v>
      </c>
      <c r="C126" s="1">
        <v>89.51</v>
      </c>
      <c r="D126" s="1">
        <v>268.08999999999997</v>
      </c>
      <c r="E126" s="1">
        <v>6747.54</v>
      </c>
      <c r="F126" s="1">
        <v>-329.14</v>
      </c>
      <c r="G126" s="1">
        <v>-5125.62</v>
      </c>
    </row>
    <row r="127" spans="2:7" x14ac:dyDescent="0.25">
      <c r="B127" s="4">
        <v>11560</v>
      </c>
      <c r="C127" s="1">
        <v>89.69</v>
      </c>
      <c r="D127" s="1">
        <v>265.86</v>
      </c>
      <c r="E127" s="1">
        <v>6748.21</v>
      </c>
      <c r="F127" s="1">
        <v>-334.15</v>
      </c>
      <c r="G127" s="1">
        <v>-5220.4799999999996</v>
      </c>
    </row>
    <row r="128" spans="2:7" x14ac:dyDescent="0.25">
      <c r="B128" s="4">
        <v>11655</v>
      </c>
      <c r="C128" s="1">
        <v>89.54</v>
      </c>
      <c r="D128" s="1">
        <v>263.48</v>
      </c>
      <c r="E128" s="1">
        <v>6748.85</v>
      </c>
      <c r="F128" s="1">
        <v>-342.98</v>
      </c>
      <c r="G128" s="1">
        <v>-5315.06</v>
      </c>
    </row>
    <row r="129" spans="2:7" x14ac:dyDescent="0.25">
      <c r="B129" s="4">
        <v>11750</v>
      </c>
      <c r="C129" s="1">
        <v>89.38</v>
      </c>
      <c r="D129" s="1">
        <v>264.57</v>
      </c>
      <c r="E129" s="1">
        <v>6749.74</v>
      </c>
      <c r="F129" s="1">
        <v>-352.86</v>
      </c>
      <c r="G129" s="1">
        <v>-5409.53</v>
      </c>
    </row>
    <row r="130" spans="2:7" x14ac:dyDescent="0.25">
      <c r="B130" s="4">
        <v>11844</v>
      </c>
      <c r="C130" s="1">
        <v>89.41</v>
      </c>
      <c r="D130" s="1">
        <v>268.22000000000003</v>
      </c>
      <c r="E130" s="1">
        <v>6750.73</v>
      </c>
      <c r="F130" s="1">
        <v>-358.77</v>
      </c>
      <c r="G130" s="1">
        <v>-5503.33</v>
      </c>
    </row>
    <row r="131" spans="2:7" x14ac:dyDescent="0.25">
      <c r="B131" s="4">
        <v>11939</v>
      </c>
      <c r="C131" s="1">
        <v>89.69</v>
      </c>
      <c r="D131" s="1">
        <v>271.10000000000002</v>
      </c>
      <c r="E131" s="1">
        <v>6751.48</v>
      </c>
      <c r="F131" s="1">
        <v>-359.34</v>
      </c>
      <c r="G131" s="1">
        <v>-5598.31</v>
      </c>
    </row>
    <row r="132" spans="2:7" x14ac:dyDescent="0.25">
      <c r="B132" s="4">
        <v>12034</v>
      </c>
      <c r="C132" s="1">
        <v>89.11</v>
      </c>
      <c r="D132" s="1">
        <v>270.31</v>
      </c>
      <c r="E132" s="1">
        <v>6752.47</v>
      </c>
      <c r="F132" s="1">
        <v>-358.17</v>
      </c>
      <c r="G132" s="1">
        <v>-5693.3</v>
      </c>
    </row>
    <row r="133" spans="2:7" x14ac:dyDescent="0.25">
      <c r="B133" s="4">
        <v>12129</v>
      </c>
      <c r="C133" s="1">
        <v>87.78</v>
      </c>
      <c r="D133" s="1">
        <v>270.45999999999998</v>
      </c>
      <c r="E133" s="1">
        <v>6755.05</v>
      </c>
      <c r="F133" s="1">
        <v>-357.53</v>
      </c>
      <c r="G133" s="1">
        <v>-5788.26</v>
      </c>
    </row>
    <row r="134" spans="2:7" x14ac:dyDescent="0.25">
      <c r="B134" s="5">
        <v>12224</v>
      </c>
      <c r="C134" s="6">
        <v>89.14</v>
      </c>
      <c r="D134" s="18">
        <v>271.01</v>
      </c>
      <c r="E134" s="5">
        <v>6757.61</v>
      </c>
      <c r="F134" s="5">
        <v>-356.31</v>
      </c>
      <c r="G134" s="5">
        <v>-5883.21</v>
      </c>
    </row>
    <row r="135" spans="2:7" x14ac:dyDescent="0.25">
      <c r="B135" s="5">
        <v>12319</v>
      </c>
      <c r="C135" s="6">
        <v>86.85</v>
      </c>
      <c r="D135" s="18">
        <v>269.3</v>
      </c>
      <c r="E135" s="5">
        <v>6760.93</v>
      </c>
      <c r="F135" s="5">
        <v>-356.05</v>
      </c>
      <c r="G135" s="5">
        <v>-5978.15</v>
      </c>
    </row>
    <row r="136" spans="2:7" x14ac:dyDescent="0.25">
      <c r="B136" s="5">
        <v>12414</v>
      </c>
      <c r="C136" s="6">
        <v>88.83</v>
      </c>
      <c r="D136" s="18">
        <v>269.89999999999998</v>
      </c>
      <c r="E136" s="5">
        <v>6764.51</v>
      </c>
      <c r="F136" s="5">
        <v>-356.72</v>
      </c>
      <c r="G136" s="5">
        <v>-6073.07</v>
      </c>
    </row>
    <row r="137" spans="2:7" x14ac:dyDescent="0.25">
      <c r="B137" s="5">
        <v>12509</v>
      </c>
      <c r="C137" s="6">
        <v>89.32</v>
      </c>
      <c r="D137" s="18">
        <v>268.56</v>
      </c>
      <c r="E137" s="5">
        <v>6766.04</v>
      </c>
      <c r="F137" s="5">
        <v>-357.99</v>
      </c>
      <c r="G137" s="5">
        <v>-6168.05</v>
      </c>
    </row>
    <row r="138" spans="2:7" x14ac:dyDescent="0.25">
      <c r="B138" s="5">
        <v>12604</v>
      </c>
      <c r="C138" s="6">
        <v>89.01</v>
      </c>
      <c r="D138" s="18">
        <v>268.10000000000002</v>
      </c>
      <c r="E138" s="5">
        <v>6767.43</v>
      </c>
      <c r="F138" s="5">
        <v>-360.76</v>
      </c>
      <c r="G138" s="5">
        <v>-6263</v>
      </c>
    </row>
    <row r="139" spans="2:7" x14ac:dyDescent="0.25">
      <c r="B139" s="5">
        <v>12699</v>
      </c>
      <c r="C139" s="6">
        <v>88.74</v>
      </c>
      <c r="D139" s="18">
        <v>265.13</v>
      </c>
      <c r="E139" s="5">
        <v>6769.29</v>
      </c>
      <c r="F139" s="5">
        <v>-366.37</v>
      </c>
      <c r="G139" s="5">
        <v>-6357.8</v>
      </c>
    </row>
    <row r="140" spans="2:7" x14ac:dyDescent="0.25">
      <c r="B140" s="5">
        <v>12794</v>
      </c>
      <c r="C140" s="6">
        <v>89.26</v>
      </c>
      <c r="D140" s="18">
        <v>268.31</v>
      </c>
      <c r="E140" s="5">
        <v>6770.95</v>
      </c>
      <c r="F140" s="5">
        <v>-371.8</v>
      </c>
      <c r="G140" s="5">
        <v>-6452.62</v>
      </c>
    </row>
    <row r="141" spans="2:7" x14ac:dyDescent="0.25">
      <c r="B141" s="5">
        <v>12889</v>
      </c>
      <c r="C141" s="6">
        <v>89.23</v>
      </c>
      <c r="D141" s="18">
        <v>268.70999999999998</v>
      </c>
      <c r="E141" s="5">
        <v>6772.2</v>
      </c>
      <c r="F141" s="5">
        <v>-374.27</v>
      </c>
      <c r="G141" s="5">
        <v>-6547.58</v>
      </c>
    </row>
    <row r="142" spans="2:7" x14ac:dyDescent="0.25">
      <c r="B142" s="5">
        <v>12984</v>
      </c>
      <c r="C142" s="6">
        <v>89.32</v>
      </c>
      <c r="D142" s="18">
        <v>267.73</v>
      </c>
      <c r="E142" s="5">
        <v>6773.41</v>
      </c>
      <c r="F142" s="5">
        <v>-377.22</v>
      </c>
      <c r="G142" s="5">
        <v>-6642.52</v>
      </c>
    </row>
    <row r="143" spans="2:7" x14ac:dyDescent="0.25">
      <c r="B143" s="5">
        <v>13078</v>
      </c>
      <c r="C143" s="6">
        <v>88.37</v>
      </c>
      <c r="D143" s="18">
        <v>267.79000000000002</v>
      </c>
      <c r="E143" s="5">
        <v>6775.3</v>
      </c>
      <c r="F143" s="5">
        <v>-380.9</v>
      </c>
      <c r="G143" s="5">
        <v>-6736.43</v>
      </c>
    </row>
    <row r="144" spans="2:7" x14ac:dyDescent="0.25">
      <c r="B144" s="5">
        <v>13173</v>
      </c>
      <c r="C144" s="6">
        <v>89.97</v>
      </c>
      <c r="D144" s="18">
        <v>266.76</v>
      </c>
      <c r="E144" s="5">
        <v>6776.68</v>
      </c>
      <c r="F144" s="5">
        <v>-385.41</v>
      </c>
      <c r="G144" s="5">
        <v>-6831.31</v>
      </c>
    </row>
    <row r="145" spans="2:7" x14ac:dyDescent="0.25">
      <c r="B145" s="5">
        <v>13268</v>
      </c>
      <c r="C145" s="6">
        <v>90.83</v>
      </c>
      <c r="D145" s="18">
        <v>267.67</v>
      </c>
      <c r="E145" s="5">
        <v>6776.01</v>
      </c>
      <c r="F145" s="5">
        <v>-390.03</v>
      </c>
      <c r="G145" s="5">
        <v>-6926.19</v>
      </c>
    </row>
    <row r="146" spans="2:7" x14ac:dyDescent="0.25">
      <c r="B146" s="5">
        <v>13363</v>
      </c>
      <c r="C146" s="6">
        <v>88.74</v>
      </c>
      <c r="D146" s="18">
        <v>266.62</v>
      </c>
      <c r="E146" s="5">
        <v>6776.37</v>
      </c>
      <c r="F146" s="5">
        <v>-394.76</v>
      </c>
      <c r="G146" s="5">
        <v>-7021.07</v>
      </c>
    </row>
    <row r="147" spans="2:7" x14ac:dyDescent="0.25">
      <c r="B147" s="5">
        <v>13458</v>
      </c>
      <c r="C147" s="6">
        <v>89.38</v>
      </c>
      <c r="D147" s="18">
        <v>266.82</v>
      </c>
      <c r="E147" s="5">
        <v>6777.93</v>
      </c>
      <c r="F147" s="5">
        <v>-400.19</v>
      </c>
      <c r="G147" s="5">
        <v>-7115.9</v>
      </c>
    </row>
    <row r="148" spans="2:7" x14ac:dyDescent="0.25">
      <c r="B148" s="5">
        <v>13552</v>
      </c>
      <c r="C148" s="6">
        <v>89.72</v>
      </c>
      <c r="D148" s="18">
        <v>267.32</v>
      </c>
      <c r="E148" s="5">
        <v>6778.67</v>
      </c>
      <c r="F148" s="5">
        <v>-405</v>
      </c>
      <c r="G148" s="5">
        <v>-7209.77</v>
      </c>
    </row>
    <row r="149" spans="2:7" x14ac:dyDescent="0.25">
      <c r="B149" s="4">
        <v>13647</v>
      </c>
      <c r="C149" s="1">
        <v>86.85</v>
      </c>
      <c r="D149" s="1">
        <v>267.79000000000002</v>
      </c>
      <c r="E149" s="1">
        <v>6781.51</v>
      </c>
      <c r="F149" s="1">
        <v>-409.05</v>
      </c>
      <c r="G149" s="1">
        <v>-7304.64</v>
      </c>
    </row>
    <row r="150" spans="2:7" x14ac:dyDescent="0.25">
      <c r="B150" s="4">
        <v>13742</v>
      </c>
      <c r="C150" s="1">
        <v>85.96</v>
      </c>
      <c r="D150" s="1">
        <v>269.01</v>
      </c>
      <c r="E150" s="1">
        <v>6787.47</v>
      </c>
      <c r="F150" s="1">
        <v>-411.7</v>
      </c>
      <c r="G150" s="1">
        <v>-7399.41</v>
      </c>
    </row>
    <row r="151" spans="2:7" x14ac:dyDescent="0.25">
      <c r="B151" s="4">
        <v>13837</v>
      </c>
      <c r="C151" s="1">
        <v>85.84</v>
      </c>
      <c r="D151" s="1">
        <v>267.77999999999997</v>
      </c>
      <c r="E151" s="1">
        <v>6794.26</v>
      </c>
      <c r="F151" s="1">
        <v>-414.35</v>
      </c>
      <c r="G151" s="1">
        <v>-7494.13</v>
      </c>
    </row>
    <row r="152" spans="2:7" x14ac:dyDescent="0.25">
      <c r="B152" s="4">
        <v>13931</v>
      </c>
      <c r="C152" s="1">
        <v>88.4</v>
      </c>
      <c r="D152" s="1">
        <v>269.52</v>
      </c>
      <c r="E152" s="1">
        <v>6798.98</v>
      </c>
      <c r="F152" s="1">
        <v>-416.56</v>
      </c>
      <c r="G152" s="1">
        <v>-7587.97</v>
      </c>
    </row>
    <row r="153" spans="2:7" x14ac:dyDescent="0.25">
      <c r="B153" s="4">
        <v>14026</v>
      </c>
      <c r="C153" s="1">
        <v>89.23</v>
      </c>
      <c r="D153" s="1">
        <v>270.36</v>
      </c>
      <c r="E153" s="1">
        <v>6800.95</v>
      </c>
      <c r="F153" s="1">
        <v>-416.66</v>
      </c>
      <c r="G153" s="1">
        <v>-7682.95</v>
      </c>
    </row>
    <row r="154" spans="2:7" x14ac:dyDescent="0.25">
      <c r="B154" s="4">
        <v>14121</v>
      </c>
      <c r="C154" s="1">
        <v>89.72</v>
      </c>
      <c r="D154" s="1">
        <v>269.75</v>
      </c>
      <c r="E154" s="1">
        <v>6801.82</v>
      </c>
      <c r="F154" s="1">
        <v>-416.57</v>
      </c>
      <c r="G154" s="1">
        <v>-7777.94</v>
      </c>
    </row>
    <row r="155" spans="2:7" x14ac:dyDescent="0.25">
      <c r="B155" s="4">
        <v>14215</v>
      </c>
      <c r="C155" s="1">
        <v>88.8</v>
      </c>
      <c r="D155" s="1">
        <v>268</v>
      </c>
      <c r="E155" s="1">
        <v>6803.03</v>
      </c>
      <c r="F155" s="1">
        <v>-418.41</v>
      </c>
      <c r="G155" s="1">
        <v>-7871.91</v>
      </c>
    </row>
    <row r="156" spans="2:7" x14ac:dyDescent="0.25">
      <c r="B156" s="4">
        <v>14310</v>
      </c>
      <c r="C156" s="1">
        <v>90.03</v>
      </c>
      <c r="D156" s="1">
        <v>268.18</v>
      </c>
      <c r="E156" s="1">
        <v>6804</v>
      </c>
      <c r="F156" s="1">
        <v>-421.58</v>
      </c>
      <c r="G156" s="1">
        <v>-7966.85</v>
      </c>
    </row>
    <row r="157" spans="2:7" x14ac:dyDescent="0.25">
      <c r="B157" s="4">
        <v>14405</v>
      </c>
      <c r="C157" s="1">
        <v>91.26</v>
      </c>
      <c r="D157" s="1">
        <v>267.10000000000002</v>
      </c>
      <c r="E157" s="1">
        <v>6802.93</v>
      </c>
      <c r="F157" s="1">
        <v>-425.49</v>
      </c>
      <c r="G157" s="1">
        <v>-8061.76</v>
      </c>
    </row>
    <row r="158" spans="2:7" x14ac:dyDescent="0.25">
      <c r="B158" s="4">
        <v>14439</v>
      </c>
      <c r="C158" s="1">
        <v>91.42</v>
      </c>
      <c r="D158" s="1">
        <v>266.37</v>
      </c>
      <c r="E158" s="1">
        <v>6802.14</v>
      </c>
      <c r="F158" s="1">
        <v>-427.43</v>
      </c>
      <c r="G158" s="1">
        <v>-8095.7</v>
      </c>
    </row>
    <row r="159" spans="2:7" x14ac:dyDescent="0.25">
      <c r="B159" s="4">
        <v>14502</v>
      </c>
      <c r="C159" s="1">
        <v>91.42</v>
      </c>
      <c r="D159" s="1">
        <v>266.37</v>
      </c>
      <c r="E159" s="1">
        <v>6800.58</v>
      </c>
      <c r="F159" s="1">
        <v>-431.41</v>
      </c>
      <c r="G159" s="1">
        <v>-8158.55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Data!NCLP_AA06_62_1AHNC_EOW_Directional_Surveys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2014-12-10T15:51:48Z</dcterms:modified>
</cp:coreProperties>
</file>