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<sst xmlns="http://schemas.openxmlformats.org/spreadsheetml/2006/main" count="60" uniqueCount="47">
  <si>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</si>
  <si>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</si>
  <si>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</si>
  <si>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</si>
  <si>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</si>
  <si>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</si>
  <si>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</si>
  <si>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</si>
  <si>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</si>
  <si>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</si>
  <si>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</si>
  <si>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</si>
  <si>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</si>
  <si>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</si>
  <si>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</si>
  <si>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</si>
  <si>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</si>
  <si>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</si>
  <si>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</si>
  <si>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</si>
  <si>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</si>
  <si>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</si>
  <si>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</si>
  <si>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</si>
  <si>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</si>
  <si>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</si>
  <si>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</si>
  <si>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</si>
  <si>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</si>
  <si>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</si>
  <si>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</si>
  <si>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</si>
  <si>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</si>
  <si>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</si>
  <si>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</si>
  <si>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Measured</t>
  </si>
  <si>
    <t xml:space="preserve"> </t>
  </si>
  <si>
    <t>Vertical</t>
  </si>
  <si>
    <t>Depth</t>
  </si>
  <si>
    <t>Incl.</t>
  </si>
  <si>
    <t>Azim.</t>
  </si>
  <si>
    <t>Northings</t>
  </si>
  <si>
    <t>Eastings</t>
  </si>
  <si>
    <t>(ft)</t>
  </si>
  <si>
    <t>Wells Ranch AE 30-63-01HNC</t>
  </si>
  <si>
    <t>05-123-38692</t>
  </si>
  <si>
    <t>SWSW 29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</si>
</sst>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L23" sqref="L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35</v>
      </c>
      <c r="C2" s="6" t="s">
        <v>36</v>
      </c>
      <c r="D2" s="18" t="s">
        <v>36</v>
      </c>
      <c r="E2" s="5" t="s">
        <v>37</v>
      </c>
      <c r="F2" s="5" t="s">
        <v>36</v>
      </c>
      <c r="G2" s="5" t="s">
        <v>36</v>
      </c>
    </row>
    <row r="3" spans="1:11" ht="15.75" thickBot="1" x14ac:dyDescent="0.3">
      <c r="A3" s="13" t="s">
        <v>33</v>
      </c>
      <c r="B3" s="5" t="s">
        <v>38</v>
      </c>
      <c r="C3" s="6" t="s">
        <v>39</v>
      </c>
      <c r="D3" s="18" t="s">
        <v>40</v>
      </c>
      <c r="E3" s="5" t="s">
        <v>38</v>
      </c>
      <c r="F3" s="5" t="s">
        <v>41</v>
      </c>
      <c r="G3" s="5" t="s">
        <v>42</v>
      </c>
    </row>
    <row r="4" spans="1:11" ht="15.75" thickBot="1" x14ac:dyDescent="0.3">
      <c r="A4" s="10" t="s">
        <v>8</v>
      </c>
      <c r="B4" s="5" t="s">
        <v>43</v>
      </c>
      <c r="C4" s="6" t="s">
        <v>36</v>
      </c>
      <c r="D4" s="18" t="s">
        <v>36</v>
      </c>
      <c r="E4" s="5" t="s">
        <v>43</v>
      </c>
      <c r="F4" s="5" t="s">
        <v>43</v>
      </c>
      <c r="G4" s="5" t="s">
        <v>43</v>
      </c>
    </row>
    <row r="5" spans="1:11" ht="15.75" thickBot="1" x14ac:dyDescent="0.3">
      <c r="A5" s="14">
        <v>100322</v>
      </c>
      <c r="B5" s="5">
        <v>305</v>
      </c>
      <c r="C5" s="6">
        <v>0.5</v>
      </c>
      <c r="D5" s="5">
        <v>159.82</v>
      </c>
      <c r="E5" s="5">
        <v>305</v>
      </c>
      <c r="F5" s="5">
        <v>-1.25</v>
      </c>
      <c r="G5" s="5">
        <v>0.46</v>
      </c>
    </row>
    <row r="6" spans="1:11" ht="15.75" thickBot="1" x14ac:dyDescent="0.3">
      <c r="A6" s="11" t="s">
        <v>9</v>
      </c>
      <c r="B6" s="5">
        <v>630</v>
      </c>
      <c r="C6" s="6">
        <v>0.6</v>
      </c>
      <c r="D6" s="5">
        <v>232.82</v>
      </c>
      <c r="E6" s="5">
        <v>629.98</v>
      </c>
      <c r="F6" s="5">
        <v>-3.61</v>
      </c>
      <c r="G6" s="5">
        <v>-0.41</v>
      </c>
    </row>
    <row r="7" spans="1:11" ht="15.75" thickBot="1" x14ac:dyDescent="0.3">
      <c r="A7" s="15" t="s">
        <v>44</v>
      </c>
      <c r="B7" s="5">
        <v>733</v>
      </c>
      <c r="C7" s="6">
        <v>0.18</v>
      </c>
      <c r="D7" s="5">
        <v>69.73</v>
      </c>
      <c r="E7" s="5">
        <v>732.98</v>
      </c>
      <c r="F7" s="5">
        <v>-3.88</v>
      </c>
      <c r="G7" s="5">
        <v>-0.69</v>
      </c>
    </row>
    <row r="8" spans="1:11" ht="15.75" thickBot="1" x14ac:dyDescent="0.3">
      <c r="A8" s="22" t="s">
        <v>12</v>
      </c>
      <c r="B8" s="5">
        <v>827</v>
      </c>
      <c r="C8" s="6">
        <v>0.53</v>
      </c>
      <c r="D8" s="5">
        <v>120.54</v>
      </c>
      <c r="E8" s="5">
        <v>826.98</v>
      </c>
      <c r="F8" s="5">
        <v>-4.05</v>
      </c>
      <c r="G8" s="5">
        <v>-0.17</v>
      </c>
    </row>
    <row r="9" spans="1:11" ht="15.75" thickBot="1" x14ac:dyDescent="0.3">
      <c r="A9" s="15" t="s">
        <v>45</v>
      </c>
      <c r="B9" s="5">
        <v>921</v>
      </c>
      <c r="C9" s="6">
        <v>0.44</v>
      </c>
      <c r="D9" s="5">
        <v>128.97</v>
      </c>
      <c r="E9" s="5">
        <v>920.98</v>
      </c>
      <c r="F9" s="5">
        <v>-4.5</v>
      </c>
      <c r="G9" s="5">
        <v>0.48</v>
      </c>
    </row>
    <row r="10" spans="1:11" ht="15.75" thickBot="1" x14ac:dyDescent="0.3">
      <c r="A10" s="16" t="s">
        <v>11</v>
      </c>
      <c r="B10" s="5">
        <v>1014</v>
      </c>
      <c r="C10" s="6">
        <v>0.35</v>
      </c>
      <c r="D10" s="5">
        <v>148.13</v>
      </c>
      <c r="E10" s="5">
        <v>1013.98</v>
      </c>
      <c r="F10" s="5">
        <v>-4.96</v>
      </c>
      <c r="G10" s="5">
        <v>0.91</v>
      </c>
    </row>
    <row r="11" spans="1:11" ht="15.75" thickBot="1" x14ac:dyDescent="0.3">
      <c r="A11" s="19" t="s">
        <v>46</v>
      </c>
      <c r="B11" s="5">
        <v>1109</v>
      </c>
      <c r="C11" s="6">
        <v>0.18</v>
      </c>
      <c r="D11" s="5">
        <v>30.71</v>
      </c>
      <c r="E11" s="5">
        <v>1108.98</v>
      </c>
      <c r="F11" s="5">
        <v>-5.08</v>
      </c>
      <c r="G11" s="5">
        <v>1.1399999999999999</v>
      </c>
    </row>
    <row r="12" spans="1:11" ht="15.75" thickBot="1" x14ac:dyDescent="0.3">
      <c r="A12" s="16" t="s">
        <v>10</v>
      </c>
      <c r="B12" s="5">
        <v>1204</v>
      </c>
      <c r="C12" s="6">
        <v>0.18</v>
      </c>
      <c r="D12" s="5">
        <v>110.34</v>
      </c>
      <c r="E12" s="5">
        <v>1203.97</v>
      </c>
      <c r="F12" s="5">
        <v>-5</v>
      </c>
      <c r="G12" s="5">
        <v>1.36</v>
      </c>
    </row>
    <row r="13" spans="1:11" ht="15.75" thickBot="1" x14ac:dyDescent="0.3">
      <c r="A13" s="15" t="s">
        <v>34</v>
      </c>
      <c r="B13" s="5">
        <v>1297</v>
      </c>
      <c r="C13" s="6">
        <v>0.18</v>
      </c>
      <c r="D13" s="5">
        <v>40.119999999999997</v>
      </c>
      <c r="E13" s="5">
        <v>1296.97</v>
      </c>
      <c r="F13" s="5">
        <v>-4.9400000000000004</v>
      </c>
      <c r="G13" s="5">
        <v>1.59</v>
      </c>
    </row>
    <row r="14" spans="1:11" ht="15.75" thickBot="1" x14ac:dyDescent="0.3">
      <c r="A14" s="16" t="s">
        <v>29</v>
      </c>
      <c r="B14" s="5">
        <v>1392</v>
      </c>
      <c r="C14" s="6">
        <v>0.35</v>
      </c>
      <c r="D14" s="5">
        <v>145.13999999999999</v>
      </c>
      <c r="E14" s="5">
        <v>1391.97</v>
      </c>
      <c r="F14" s="5">
        <v>-5.07</v>
      </c>
      <c r="G14" s="5">
        <v>1.85</v>
      </c>
    </row>
    <row r="15" spans="1:11" ht="15.75" thickBot="1" x14ac:dyDescent="0.3">
      <c r="A15" t="str">
        <f>INDEX(Lookup!E2:E5,Lookup!F2)</f>
        <v>Horizontal</v>
      </c>
      <c r="B15" s="20">
        <v>1486</v>
      </c>
      <c r="C15" s="17">
        <v>0.18</v>
      </c>
      <c r="D15" s="17">
        <v>182.59</v>
      </c>
      <c r="E15" s="17">
        <v>1485.97</v>
      </c>
      <c r="F15" s="17">
        <v>-5.45</v>
      </c>
      <c r="G15" s="17">
        <v>2.0099999999999998</v>
      </c>
    </row>
    <row r="16" spans="1:11" ht="15.75" thickBot="1" x14ac:dyDescent="0.3">
      <c r="A16" s="16" t="s">
        <v>13</v>
      </c>
      <c r="B16" s="21">
        <v>1581</v>
      </c>
      <c r="C16" s="1">
        <v>0.09</v>
      </c>
      <c r="D16" s="1">
        <v>193.22</v>
      </c>
      <c r="E16" s="1">
        <v>1580.97</v>
      </c>
      <c r="F16" s="1">
        <v>-5.67</v>
      </c>
      <c r="G16" s="1">
        <v>1.98</v>
      </c>
    </row>
    <row r="17" spans="1:7" ht="15.75" thickBot="1" x14ac:dyDescent="0.3">
      <c r="A17" t="str">
        <f>INDEX(Lookup!A2:A4,Lookup!B2)</f>
        <v>Grid</v>
      </c>
      <c r="B17" s="21">
        <v>1675</v>
      </c>
      <c r="C17" s="1">
        <v>0.26</v>
      </c>
      <c r="D17" s="1">
        <v>108.85</v>
      </c>
      <c r="E17" s="1">
        <v>1674.97</v>
      </c>
      <c r="F17" s="1">
        <v>-5.81</v>
      </c>
      <c r="G17" s="1">
        <v>2.17</v>
      </c>
    </row>
    <row r="18" spans="1:7" ht="15.75" thickBot="1" x14ac:dyDescent="0.3">
      <c r="A18" s="16" t="s">
        <v>15</v>
      </c>
      <c r="B18" s="21">
        <v>1770</v>
      </c>
      <c r="C18" s="1">
        <v>0.53</v>
      </c>
      <c r="D18" s="1">
        <v>82.65</v>
      </c>
      <c r="E18" s="1">
        <v>1769.97</v>
      </c>
      <c r="F18" s="1">
        <v>-5.83</v>
      </c>
      <c r="G18" s="1">
        <v>2.81</v>
      </c>
    </row>
    <row r="19" spans="1:7" x14ac:dyDescent="0.25">
      <c r="A19" t="str">
        <f>INDEX(Lookup!C2:C12,Lookup!D2)</f>
        <v>SPCS-Colorado North-NAD83</v>
      </c>
      <c r="B19" s="21">
        <v>1864</v>
      </c>
      <c r="C19" s="1">
        <v>0.97</v>
      </c>
      <c r="D19" s="1">
        <v>112.89</v>
      </c>
      <c r="E19" s="1">
        <v>1863.96</v>
      </c>
      <c r="F19" s="1">
        <v>-6.08</v>
      </c>
      <c r="G19" s="1">
        <v>3.97</v>
      </c>
    </row>
    <row r="20" spans="1:7" x14ac:dyDescent="0.25">
      <c r="B20" s="21">
        <v>1959</v>
      </c>
      <c r="C20" s="1">
        <v>0.97</v>
      </c>
      <c r="D20" s="1">
        <v>119.39</v>
      </c>
      <c r="E20" s="1">
        <v>1958.95</v>
      </c>
      <c r="F20" s="1">
        <v>-6.79</v>
      </c>
      <c r="G20" s="1">
        <v>5.41</v>
      </c>
    </row>
    <row r="21" spans="1:7" x14ac:dyDescent="0.25">
      <c r="B21" s="21">
        <v>2053</v>
      </c>
      <c r="C21" s="1">
        <v>0.88</v>
      </c>
      <c r="D21" s="1">
        <v>117.9</v>
      </c>
      <c r="E21" s="1">
        <v>2052.94</v>
      </c>
      <c r="F21" s="1">
        <v>-7.52</v>
      </c>
      <c r="G21" s="1">
        <v>6.74</v>
      </c>
    </row>
    <row r="22" spans="1:7" x14ac:dyDescent="0.25">
      <c r="B22" s="21">
        <v>2148</v>
      </c>
      <c r="C22" s="1">
        <v>1.23</v>
      </c>
      <c r="D22" s="1">
        <v>140.4</v>
      </c>
      <c r="E22" s="1">
        <v>2147.92</v>
      </c>
      <c r="F22" s="1">
        <v>-8.64</v>
      </c>
      <c r="G22" s="1">
        <v>8.0399999999999991</v>
      </c>
    </row>
    <row r="23" spans="1:7" x14ac:dyDescent="0.25">
      <c r="B23" s="21">
        <v>2242</v>
      </c>
      <c r="C23" s="1">
        <v>1.32</v>
      </c>
      <c r="D23" s="1">
        <v>132.66</v>
      </c>
      <c r="E23" s="1">
        <v>2241.9</v>
      </c>
      <c r="F23" s="1">
        <v>-10.15</v>
      </c>
      <c r="G23" s="1">
        <v>9.48</v>
      </c>
    </row>
    <row r="24" spans="1:7" x14ac:dyDescent="0.25">
      <c r="B24" s="21">
        <v>2337</v>
      </c>
      <c r="C24" s="1">
        <v>1.23</v>
      </c>
      <c r="D24" s="1">
        <v>141.28</v>
      </c>
      <c r="E24" s="1">
        <v>2336.87</v>
      </c>
      <c r="F24" s="1">
        <v>-11.69</v>
      </c>
      <c r="G24" s="1">
        <v>10.92</v>
      </c>
    </row>
    <row r="25" spans="1:7" x14ac:dyDescent="0.25">
      <c r="B25" s="21">
        <v>2431</v>
      </c>
      <c r="C25" s="1">
        <v>1.06</v>
      </c>
      <c r="D25" s="1">
        <v>160.69999999999999</v>
      </c>
      <c r="E25" s="1">
        <v>2430.86</v>
      </c>
      <c r="F25" s="1">
        <v>-13.3</v>
      </c>
      <c r="G25" s="1">
        <v>11.84</v>
      </c>
    </row>
    <row r="26" spans="1:7" x14ac:dyDescent="0.25">
      <c r="B26" s="21">
        <v>2525</v>
      </c>
      <c r="C26" s="1">
        <v>1.49</v>
      </c>
      <c r="D26" s="1">
        <v>156.22</v>
      </c>
      <c r="E26" s="1">
        <v>2524.83</v>
      </c>
      <c r="F26" s="1">
        <v>-15.24</v>
      </c>
      <c r="G26" s="1">
        <v>12.62</v>
      </c>
    </row>
    <row r="27" spans="1:7" x14ac:dyDescent="0.25">
      <c r="B27" s="21">
        <v>2620</v>
      </c>
      <c r="C27" s="1">
        <v>0.26</v>
      </c>
      <c r="D27" s="1">
        <v>99.53</v>
      </c>
      <c r="E27" s="1">
        <v>2619.8200000000002</v>
      </c>
      <c r="F27" s="1">
        <v>-16.399999999999999</v>
      </c>
      <c r="G27" s="1">
        <v>13.33</v>
      </c>
    </row>
    <row r="28" spans="1:7" x14ac:dyDescent="0.25">
      <c r="B28" s="21">
        <v>2714</v>
      </c>
      <c r="C28" s="1">
        <v>0.35</v>
      </c>
      <c r="D28" s="1">
        <v>110.34</v>
      </c>
      <c r="E28" s="1">
        <v>2713.82</v>
      </c>
      <c r="F28" s="1">
        <v>-16.54</v>
      </c>
      <c r="G28" s="1">
        <v>13.81</v>
      </c>
    </row>
    <row r="29" spans="1:7" x14ac:dyDescent="0.25">
      <c r="B29" s="21">
        <v>2809</v>
      </c>
      <c r="C29" s="1">
        <v>0.79</v>
      </c>
      <c r="D29" s="1">
        <v>20.25</v>
      </c>
      <c r="E29" s="1">
        <v>2808.81</v>
      </c>
      <c r="F29" s="1">
        <v>-16.02</v>
      </c>
      <c r="G29" s="1">
        <v>14.31</v>
      </c>
    </row>
    <row r="30" spans="1:7" x14ac:dyDescent="0.25">
      <c r="B30" s="4">
        <v>2903</v>
      </c>
      <c r="C30" s="1">
        <v>0.7</v>
      </c>
      <c r="D30" s="1">
        <v>17.97</v>
      </c>
      <c r="E30" s="1">
        <v>2902.81</v>
      </c>
      <c r="F30" s="1">
        <v>-14.87</v>
      </c>
      <c r="G30" s="1">
        <v>14.71</v>
      </c>
    </row>
    <row r="31" spans="1:7" x14ac:dyDescent="0.25">
      <c r="B31" s="4">
        <v>2998</v>
      </c>
      <c r="C31" s="1">
        <v>0.97</v>
      </c>
      <c r="D31" s="1">
        <v>299.48</v>
      </c>
      <c r="E31" s="1">
        <v>2997.8</v>
      </c>
      <c r="F31" s="1">
        <v>-13.92</v>
      </c>
      <c r="G31" s="1">
        <v>14.19</v>
      </c>
    </row>
    <row r="32" spans="1:7" x14ac:dyDescent="0.25">
      <c r="B32" s="4">
        <v>3093</v>
      </c>
      <c r="C32" s="1">
        <v>1.06</v>
      </c>
      <c r="D32" s="1">
        <v>285.51</v>
      </c>
      <c r="E32" s="1">
        <v>3092.78</v>
      </c>
      <c r="F32" s="1">
        <v>-13.29</v>
      </c>
      <c r="G32" s="1">
        <v>12.64</v>
      </c>
    </row>
    <row r="33" spans="2:7" x14ac:dyDescent="0.25">
      <c r="B33" s="4">
        <v>3187</v>
      </c>
      <c r="C33" s="1">
        <v>0.62</v>
      </c>
      <c r="D33" s="1">
        <v>297.63</v>
      </c>
      <c r="E33" s="1">
        <v>3186.77</v>
      </c>
      <c r="F33" s="1">
        <v>-12.82</v>
      </c>
      <c r="G33" s="1">
        <v>11.35</v>
      </c>
    </row>
    <row r="34" spans="2:7" x14ac:dyDescent="0.25">
      <c r="B34" s="4">
        <v>3282</v>
      </c>
      <c r="C34" s="1">
        <v>1.06</v>
      </c>
      <c r="D34" s="1">
        <v>275.49</v>
      </c>
      <c r="E34" s="1">
        <v>3281.76</v>
      </c>
      <c r="F34" s="1">
        <v>-12.5</v>
      </c>
      <c r="G34" s="1">
        <v>10.02</v>
      </c>
    </row>
    <row r="35" spans="2:7" x14ac:dyDescent="0.25">
      <c r="B35" s="4">
        <v>3377</v>
      </c>
      <c r="C35" s="1">
        <v>1.23</v>
      </c>
      <c r="D35" s="1">
        <v>265.99</v>
      </c>
      <c r="E35" s="1">
        <v>3376.75</v>
      </c>
      <c r="F35" s="1">
        <v>-12.49</v>
      </c>
      <c r="G35" s="1">
        <v>8.1300000000000008</v>
      </c>
    </row>
    <row r="36" spans="2:7" x14ac:dyDescent="0.25">
      <c r="B36" s="4">
        <v>3472</v>
      </c>
      <c r="C36" s="1">
        <v>1.32</v>
      </c>
      <c r="D36" s="1">
        <v>265.47000000000003</v>
      </c>
      <c r="E36" s="1">
        <v>3471.72</v>
      </c>
      <c r="F36" s="1">
        <v>-12.65</v>
      </c>
      <c r="G36" s="1">
        <v>6.02</v>
      </c>
    </row>
    <row r="37" spans="2:7" x14ac:dyDescent="0.25">
      <c r="B37" s="4">
        <v>3566</v>
      </c>
      <c r="C37" s="1">
        <v>1.41</v>
      </c>
      <c r="D37" s="1">
        <v>282.25</v>
      </c>
      <c r="E37" s="1">
        <v>3565.7</v>
      </c>
      <c r="F37" s="1">
        <v>-12.49</v>
      </c>
      <c r="G37" s="1">
        <v>3.81</v>
      </c>
    </row>
    <row r="38" spans="2:7" x14ac:dyDescent="0.25">
      <c r="B38" s="4">
        <v>3661</v>
      </c>
      <c r="C38" s="1">
        <v>1.06</v>
      </c>
      <c r="D38" s="1">
        <v>259.93</v>
      </c>
      <c r="E38" s="1">
        <v>3660.67</v>
      </c>
      <c r="F38" s="1">
        <v>-12.39</v>
      </c>
      <c r="G38" s="1">
        <v>1.81</v>
      </c>
    </row>
    <row r="39" spans="2:7" x14ac:dyDescent="0.25">
      <c r="B39" s="4">
        <v>3756</v>
      </c>
      <c r="C39" s="1">
        <v>0.53</v>
      </c>
      <c r="D39" s="1">
        <v>274.33999999999997</v>
      </c>
      <c r="E39" s="1">
        <v>3755.66</v>
      </c>
      <c r="F39" s="1">
        <v>-12.51</v>
      </c>
      <c r="G39" s="1">
        <v>0.5</v>
      </c>
    </row>
    <row r="40" spans="2:7" x14ac:dyDescent="0.25">
      <c r="B40" s="4">
        <v>3851</v>
      </c>
      <c r="C40" s="1">
        <v>1.41</v>
      </c>
      <c r="D40" s="1">
        <v>318.73</v>
      </c>
      <c r="E40" s="1">
        <v>3850.65</v>
      </c>
      <c r="F40" s="1">
        <v>-11.6</v>
      </c>
      <c r="G40" s="1">
        <v>-0.71</v>
      </c>
    </row>
    <row r="41" spans="2:7" x14ac:dyDescent="0.25">
      <c r="B41" s="4">
        <v>3946</v>
      </c>
      <c r="C41" s="1">
        <v>1.58</v>
      </c>
      <c r="D41" s="1">
        <v>317.5</v>
      </c>
      <c r="E41" s="1">
        <v>3945.62</v>
      </c>
      <c r="F41" s="1">
        <v>-9.76</v>
      </c>
      <c r="G41" s="1">
        <v>-2.36</v>
      </c>
    </row>
    <row r="42" spans="2:7" x14ac:dyDescent="0.25">
      <c r="B42" s="4">
        <v>4041</v>
      </c>
      <c r="C42" s="1">
        <v>1.41</v>
      </c>
      <c r="D42" s="1">
        <v>310.47000000000003</v>
      </c>
      <c r="E42" s="1">
        <v>4040.59</v>
      </c>
      <c r="F42" s="1">
        <v>-8.0299999999999994</v>
      </c>
      <c r="G42" s="1">
        <v>-4.1399999999999997</v>
      </c>
    </row>
    <row r="43" spans="2:7" x14ac:dyDescent="0.25">
      <c r="B43" s="4">
        <v>4135</v>
      </c>
      <c r="C43" s="1">
        <v>0.79</v>
      </c>
      <c r="D43" s="1">
        <v>356.7</v>
      </c>
      <c r="E43" s="1">
        <v>4134.57</v>
      </c>
      <c r="F43" s="1">
        <v>-6.63</v>
      </c>
      <c r="G43" s="1">
        <v>-5.05</v>
      </c>
    </row>
    <row r="44" spans="2:7" x14ac:dyDescent="0.25">
      <c r="B44" s="4">
        <v>4230</v>
      </c>
      <c r="C44" s="1">
        <v>1.06</v>
      </c>
      <c r="D44" s="1">
        <v>347.73</v>
      </c>
      <c r="E44" s="1">
        <v>4229.5600000000004</v>
      </c>
      <c r="F44" s="1">
        <v>-5.12</v>
      </c>
      <c r="G44" s="1">
        <v>-5.28</v>
      </c>
    </row>
    <row r="45" spans="2:7" x14ac:dyDescent="0.25">
      <c r="B45" s="4">
        <v>4325</v>
      </c>
      <c r="C45" s="1">
        <v>1.58</v>
      </c>
      <c r="D45" s="1">
        <v>354.32</v>
      </c>
      <c r="E45" s="1">
        <v>4324.53</v>
      </c>
      <c r="F45" s="1">
        <v>-2.96</v>
      </c>
      <c r="G45" s="1">
        <v>-5.59</v>
      </c>
    </row>
    <row r="46" spans="2:7" x14ac:dyDescent="0.25">
      <c r="B46" s="4">
        <v>4420</v>
      </c>
      <c r="C46" s="1">
        <v>1.49</v>
      </c>
      <c r="D46" s="1">
        <v>348.7</v>
      </c>
      <c r="E46" s="1">
        <v>4419.5</v>
      </c>
      <c r="F46" s="1">
        <v>-0.45</v>
      </c>
      <c r="G46" s="1">
        <v>-5.97</v>
      </c>
    </row>
    <row r="47" spans="2:7" x14ac:dyDescent="0.25">
      <c r="B47" s="4">
        <v>4515</v>
      </c>
      <c r="C47" s="1">
        <v>1.41</v>
      </c>
      <c r="D47" s="1">
        <v>9.5299999999999994</v>
      </c>
      <c r="E47" s="1">
        <v>4514.47</v>
      </c>
      <c r="F47" s="1">
        <v>1.92</v>
      </c>
      <c r="G47" s="1">
        <v>-6.01</v>
      </c>
    </row>
    <row r="48" spans="2:7" x14ac:dyDescent="0.25">
      <c r="B48" s="4">
        <v>4610</v>
      </c>
      <c r="C48" s="1">
        <v>1.06</v>
      </c>
      <c r="D48" s="1">
        <v>16.21</v>
      </c>
      <c r="E48" s="1">
        <v>4609.45</v>
      </c>
      <c r="F48" s="1">
        <v>3.91</v>
      </c>
      <c r="G48" s="1">
        <v>-5.57</v>
      </c>
    </row>
    <row r="49" spans="2:7" x14ac:dyDescent="0.25">
      <c r="B49" s="4">
        <v>4705</v>
      </c>
      <c r="C49" s="1">
        <v>0.44</v>
      </c>
      <c r="D49" s="1">
        <v>353.62</v>
      </c>
      <c r="E49" s="1">
        <v>4704.4399999999996</v>
      </c>
      <c r="F49" s="1">
        <v>5.12</v>
      </c>
      <c r="G49" s="1">
        <v>-5.37</v>
      </c>
    </row>
    <row r="50" spans="2:7" x14ac:dyDescent="0.25">
      <c r="B50" s="4">
        <v>4799</v>
      </c>
      <c r="C50" s="1">
        <v>1.1399999999999999</v>
      </c>
      <c r="D50" s="1">
        <v>236.4</v>
      </c>
      <c r="E50" s="1">
        <v>4798.43</v>
      </c>
      <c r="F50" s="1">
        <v>4.96</v>
      </c>
      <c r="G50" s="1">
        <v>-6.19</v>
      </c>
    </row>
    <row r="51" spans="2:7" x14ac:dyDescent="0.25">
      <c r="B51" s="4">
        <v>4894</v>
      </c>
      <c r="C51" s="1">
        <v>1.06</v>
      </c>
      <c r="D51" s="1">
        <v>222.93</v>
      </c>
      <c r="E51" s="1">
        <v>4893.41</v>
      </c>
      <c r="F51" s="1">
        <v>3.8</v>
      </c>
      <c r="G51" s="1">
        <v>-7.57</v>
      </c>
    </row>
    <row r="52" spans="2:7" x14ac:dyDescent="0.25">
      <c r="B52" s="4">
        <v>4989</v>
      </c>
      <c r="C52" s="1">
        <v>1.23</v>
      </c>
      <c r="D52" s="1">
        <v>217.65</v>
      </c>
      <c r="E52" s="1">
        <v>4988.3999999999996</v>
      </c>
      <c r="F52" s="1">
        <v>2.35</v>
      </c>
      <c r="G52" s="1">
        <v>-8.8000000000000007</v>
      </c>
    </row>
    <row r="53" spans="2:7" x14ac:dyDescent="0.25">
      <c r="B53" s="4">
        <v>5084</v>
      </c>
      <c r="C53" s="1">
        <v>1.32</v>
      </c>
      <c r="D53" s="1">
        <v>207.2</v>
      </c>
      <c r="E53" s="1">
        <v>5083.37</v>
      </c>
      <c r="F53" s="1">
        <v>0.56000000000000005</v>
      </c>
      <c r="G53" s="1">
        <v>-9.92</v>
      </c>
    </row>
    <row r="54" spans="2:7" x14ac:dyDescent="0.25">
      <c r="B54" s="4">
        <v>5178</v>
      </c>
      <c r="C54" s="1">
        <v>1.06</v>
      </c>
      <c r="D54" s="1">
        <v>199.29</v>
      </c>
      <c r="E54" s="1">
        <v>5177.3500000000004</v>
      </c>
      <c r="F54" s="1">
        <v>-1.22</v>
      </c>
      <c r="G54" s="1">
        <v>-10.7</v>
      </c>
    </row>
    <row r="55" spans="2:7" x14ac:dyDescent="0.25">
      <c r="B55" s="4">
        <v>5273</v>
      </c>
      <c r="C55" s="1">
        <v>2.02</v>
      </c>
      <c r="D55" s="1">
        <v>198.05</v>
      </c>
      <c r="E55" s="1">
        <v>5272.32</v>
      </c>
      <c r="F55" s="1">
        <v>-3.64</v>
      </c>
      <c r="G55" s="1">
        <v>-11.51</v>
      </c>
    </row>
    <row r="56" spans="2:7" x14ac:dyDescent="0.25">
      <c r="B56" s="4">
        <v>5367</v>
      </c>
      <c r="C56" s="1">
        <v>0.97</v>
      </c>
      <c r="D56" s="1">
        <v>200.87</v>
      </c>
      <c r="E56" s="1">
        <v>5366.28</v>
      </c>
      <c r="F56" s="1">
        <v>-5.96</v>
      </c>
      <c r="G56" s="1">
        <v>-12.31</v>
      </c>
    </row>
    <row r="57" spans="2:7" x14ac:dyDescent="0.25">
      <c r="B57" s="4">
        <v>5462</v>
      </c>
      <c r="C57" s="1">
        <v>1.06</v>
      </c>
      <c r="D57" s="1">
        <v>193.04</v>
      </c>
      <c r="E57" s="1">
        <v>5461.27</v>
      </c>
      <c r="F57" s="1">
        <v>-7.57</v>
      </c>
      <c r="G57" s="1">
        <v>-12.79</v>
      </c>
    </row>
    <row r="58" spans="2:7" x14ac:dyDescent="0.25">
      <c r="B58" s="4">
        <v>5556</v>
      </c>
      <c r="C58" s="1">
        <v>0.18</v>
      </c>
      <c r="D58" s="1">
        <v>217.21</v>
      </c>
      <c r="E58" s="1">
        <v>5555.26</v>
      </c>
      <c r="F58" s="1">
        <v>-8.5299999999999994</v>
      </c>
      <c r="G58" s="1">
        <v>-13.08</v>
      </c>
    </row>
    <row r="59" spans="2:7" x14ac:dyDescent="0.25">
      <c r="B59" s="4">
        <v>5651</v>
      </c>
      <c r="C59" s="1">
        <v>0.44</v>
      </c>
      <c r="D59" s="1">
        <v>208.34</v>
      </c>
      <c r="E59" s="1">
        <v>5650.26</v>
      </c>
      <c r="F59" s="1">
        <v>-8.9700000000000006</v>
      </c>
      <c r="G59" s="1">
        <v>-13.34</v>
      </c>
    </row>
    <row r="60" spans="2:7" x14ac:dyDescent="0.25">
      <c r="B60" s="4">
        <v>5745</v>
      </c>
      <c r="C60" s="1">
        <v>3.34</v>
      </c>
      <c r="D60" s="1">
        <v>270.56</v>
      </c>
      <c r="E60" s="1">
        <v>5744.2</v>
      </c>
      <c r="F60" s="1">
        <v>-9.26</v>
      </c>
      <c r="G60" s="1">
        <v>-16.25</v>
      </c>
    </row>
    <row r="61" spans="2:7" x14ac:dyDescent="0.25">
      <c r="B61" s="4">
        <v>5839</v>
      </c>
      <c r="C61" s="1">
        <v>3.08</v>
      </c>
      <c r="D61" s="1">
        <v>280.94</v>
      </c>
      <c r="E61" s="1">
        <v>5838.06</v>
      </c>
      <c r="F61" s="1">
        <v>-8.76</v>
      </c>
      <c r="G61" s="1">
        <v>-21.47</v>
      </c>
    </row>
    <row r="62" spans="2:7" x14ac:dyDescent="0.25">
      <c r="B62" s="4">
        <v>5934</v>
      </c>
      <c r="C62" s="1">
        <v>5.01</v>
      </c>
      <c r="D62" s="1">
        <v>275.05</v>
      </c>
      <c r="E62" s="1">
        <v>5932.82</v>
      </c>
      <c r="F62" s="1">
        <v>-7.91</v>
      </c>
      <c r="G62" s="1">
        <v>-28.11</v>
      </c>
    </row>
    <row r="63" spans="2:7" x14ac:dyDescent="0.25">
      <c r="B63" s="4">
        <v>5981</v>
      </c>
      <c r="C63" s="1">
        <v>13.01</v>
      </c>
      <c r="D63" s="1">
        <v>281.89999999999998</v>
      </c>
      <c r="E63" s="1">
        <v>5979.2</v>
      </c>
      <c r="F63" s="1">
        <v>-6.63</v>
      </c>
      <c r="G63" s="1">
        <v>-35.340000000000003</v>
      </c>
    </row>
    <row r="64" spans="2:7" x14ac:dyDescent="0.25">
      <c r="B64" s="4">
        <v>6029</v>
      </c>
      <c r="C64" s="1">
        <v>19.7</v>
      </c>
      <c r="D64" s="1">
        <v>284.10000000000002</v>
      </c>
      <c r="E64" s="1">
        <v>6025.23</v>
      </c>
      <c r="F64" s="1">
        <v>-3.54</v>
      </c>
      <c r="G64" s="1">
        <v>-48.49</v>
      </c>
    </row>
    <row r="65" spans="2:7" x14ac:dyDescent="0.25">
      <c r="B65" s="4">
        <v>6076</v>
      </c>
      <c r="C65" s="1">
        <v>21.72</v>
      </c>
      <c r="D65" s="1">
        <v>274.08</v>
      </c>
      <c r="E65" s="1">
        <v>6069.21</v>
      </c>
      <c r="F65" s="1">
        <v>-0.99</v>
      </c>
      <c r="G65" s="1">
        <v>-64.849999999999994</v>
      </c>
    </row>
    <row r="66" spans="2:7" x14ac:dyDescent="0.25">
      <c r="B66" s="4">
        <v>6123</v>
      </c>
      <c r="C66" s="1">
        <v>22.95</v>
      </c>
      <c r="D66" s="1">
        <v>266.61</v>
      </c>
      <c r="E66" s="1">
        <v>6112.69</v>
      </c>
      <c r="F66" s="1">
        <v>-0.92</v>
      </c>
      <c r="G66" s="1">
        <v>-82.68</v>
      </c>
    </row>
    <row r="67" spans="2:7" x14ac:dyDescent="0.25">
      <c r="B67" s="4">
        <v>6171</v>
      </c>
      <c r="C67" s="1">
        <v>22.42</v>
      </c>
      <c r="D67" s="1">
        <v>263.36</v>
      </c>
      <c r="E67" s="1">
        <v>6156.98</v>
      </c>
      <c r="F67" s="1">
        <v>-2.5299999999999998</v>
      </c>
      <c r="G67" s="1">
        <v>-101.11</v>
      </c>
    </row>
    <row r="68" spans="2:7" x14ac:dyDescent="0.25">
      <c r="B68" s="4">
        <v>6218</v>
      </c>
      <c r="C68" s="1">
        <v>27.7</v>
      </c>
      <c r="D68" s="1">
        <v>265.82</v>
      </c>
      <c r="E68" s="1">
        <v>6199.54</v>
      </c>
      <c r="F68" s="1">
        <v>-4.3600000000000003</v>
      </c>
      <c r="G68" s="1">
        <v>-120.93</v>
      </c>
    </row>
    <row r="69" spans="2:7" x14ac:dyDescent="0.25">
      <c r="B69" s="4">
        <v>6265</v>
      </c>
      <c r="C69" s="1">
        <v>32.71</v>
      </c>
      <c r="D69" s="1">
        <v>270.20999999999998</v>
      </c>
      <c r="E69" s="1">
        <v>6240.15</v>
      </c>
      <c r="F69" s="1">
        <v>-5.1100000000000003</v>
      </c>
      <c r="G69" s="1">
        <v>-144.54</v>
      </c>
    </row>
    <row r="70" spans="2:7" x14ac:dyDescent="0.25">
      <c r="B70" s="4">
        <v>6313</v>
      </c>
      <c r="C70" s="1">
        <v>36.67</v>
      </c>
      <c r="D70" s="1">
        <v>271</v>
      </c>
      <c r="E70" s="1">
        <v>6279.61</v>
      </c>
      <c r="F70" s="1">
        <v>-4.82</v>
      </c>
      <c r="G70" s="1">
        <v>-171.85</v>
      </c>
    </row>
    <row r="71" spans="2:7" x14ac:dyDescent="0.25">
      <c r="B71" s="4">
        <v>6360</v>
      </c>
      <c r="C71" s="1">
        <v>39.479999999999997</v>
      </c>
      <c r="D71" s="1">
        <v>270.74</v>
      </c>
      <c r="E71" s="1">
        <v>6316.6</v>
      </c>
      <c r="F71" s="1">
        <v>-4.38</v>
      </c>
      <c r="G71" s="1">
        <v>-200.83</v>
      </c>
    </row>
    <row r="72" spans="2:7" x14ac:dyDescent="0.25">
      <c r="B72" s="4">
        <v>6407</v>
      </c>
      <c r="C72" s="1">
        <v>43.26</v>
      </c>
      <c r="D72" s="1">
        <v>268.63</v>
      </c>
      <c r="E72" s="1">
        <v>6351.87</v>
      </c>
      <c r="F72" s="1">
        <v>-4.57</v>
      </c>
      <c r="G72" s="1">
        <v>-231.88</v>
      </c>
    </row>
    <row r="73" spans="2:7" x14ac:dyDescent="0.25">
      <c r="B73" s="4">
        <v>6455</v>
      </c>
      <c r="C73" s="1">
        <v>48.8</v>
      </c>
      <c r="D73" s="1">
        <v>267.31</v>
      </c>
      <c r="E73" s="1">
        <v>6385.18</v>
      </c>
      <c r="F73" s="1">
        <v>-5.81</v>
      </c>
      <c r="G73" s="1">
        <v>-266.39</v>
      </c>
    </row>
    <row r="74" spans="2:7" x14ac:dyDescent="0.25">
      <c r="B74" s="4">
        <v>6502</v>
      </c>
      <c r="C74" s="1">
        <v>53.46</v>
      </c>
      <c r="D74" s="1">
        <v>267.31</v>
      </c>
      <c r="E74" s="1">
        <v>6414.67</v>
      </c>
      <c r="F74" s="1">
        <v>-7.53</v>
      </c>
      <c r="G74" s="1">
        <v>-302.93</v>
      </c>
    </row>
    <row r="75" spans="2:7" x14ac:dyDescent="0.25">
      <c r="B75" s="4">
        <v>6549</v>
      </c>
      <c r="C75" s="1">
        <v>56.54</v>
      </c>
      <c r="D75" s="1">
        <v>268.19</v>
      </c>
      <c r="E75" s="1">
        <v>6441.63</v>
      </c>
      <c r="F75" s="1">
        <v>-9.0299999999999994</v>
      </c>
      <c r="G75" s="1">
        <v>-341.4</v>
      </c>
    </row>
    <row r="76" spans="2:7" x14ac:dyDescent="0.25">
      <c r="B76" s="4">
        <v>6597</v>
      </c>
      <c r="C76" s="1">
        <v>61.47</v>
      </c>
      <c r="D76" s="1">
        <v>268.72000000000003</v>
      </c>
      <c r="E76" s="1">
        <v>6466.34</v>
      </c>
      <c r="F76" s="1">
        <v>-10.14</v>
      </c>
      <c r="G76" s="1">
        <v>-382.51</v>
      </c>
    </row>
    <row r="77" spans="2:7" x14ac:dyDescent="0.25">
      <c r="B77" s="4">
        <v>6644</v>
      </c>
      <c r="C77" s="1">
        <v>67.09</v>
      </c>
      <c r="D77" s="1">
        <v>268.63</v>
      </c>
      <c r="E77" s="1">
        <v>6486.72</v>
      </c>
      <c r="F77" s="1">
        <v>-11.12</v>
      </c>
      <c r="G77" s="1">
        <v>-424.83</v>
      </c>
    </row>
    <row r="78" spans="2:7" x14ac:dyDescent="0.25">
      <c r="B78" s="4">
        <v>6691</v>
      </c>
      <c r="C78" s="1">
        <v>70.87</v>
      </c>
      <c r="D78" s="1">
        <v>268.37</v>
      </c>
      <c r="E78" s="1">
        <v>6503.58</v>
      </c>
      <c r="F78" s="1">
        <v>-12.27</v>
      </c>
      <c r="G78" s="1">
        <v>-468.68</v>
      </c>
    </row>
    <row r="79" spans="2:7" x14ac:dyDescent="0.25">
      <c r="B79" s="4">
        <v>6738</v>
      </c>
      <c r="C79" s="1">
        <v>75.010000000000005</v>
      </c>
      <c r="D79" s="1">
        <v>268.10000000000002</v>
      </c>
      <c r="E79" s="1">
        <v>6517.37</v>
      </c>
      <c r="F79" s="1">
        <v>-13.65</v>
      </c>
      <c r="G79" s="1">
        <v>-513.58000000000004</v>
      </c>
    </row>
    <row r="80" spans="2:7" x14ac:dyDescent="0.25">
      <c r="B80" s="4">
        <v>6786</v>
      </c>
      <c r="C80" s="1">
        <v>79.319999999999993</v>
      </c>
      <c r="D80" s="1">
        <v>268.98</v>
      </c>
      <c r="E80" s="1">
        <v>6528.03</v>
      </c>
      <c r="F80" s="1">
        <v>-14.84</v>
      </c>
      <c r="G80" s="1">
        <v>-560.35</v>
      </c>
    </row>
    <row r="81" spans="2:7" x14ac:dyDescent="0.25">
      <c r="B81" s="4">
        <v>6833</v>
      </c>
      <c r="C81" s="1">
        <v>81.069999999999993</v>
      </c>
      <c r="D81" s="1">
        <v>270.20999999999998</v>
      </c>
      <c r="E81" s="1">
        <v>6536.03</v>
      </c>
      <c r="F81" s="1">
        <v>-15.17</v>
      </c>
      <c r="G81" s="1">
        <v>-606.66</v>
      </c>
    </row>
    <row r="82" spans="2:7" x14ac:dyDescent="0.25">
      <c r="B82" s="4">
        <v>6920</v>
      </c>
      <c r="C82" s="1">
        <v>84.1</v>
      </c>
      <c r="D82" s="1">
        <v>269.35000000000002</v>
      </c>
      <c r="E82" s="1">
        <v>6547.26</v>
      </c>
      <c r="F82" s="1">
        <v>-15.5</v>
      </c>
      <c r="G82" s="1">
        <v>-692.92</v>
      </c>
    </row>
    <row r="83" spans="2:7" x14ac:dyDescent="0.25">
      <c r="B83" s="4">
        <v>7015</v>
      </c>
      <c r="C83" s="1">
        <v>88.45</v>
      </c>
      <c r="D83" s="1">
        <v>268.73</v>
      </c>
      <c r="E83" s="1">
        <v>6553.43</v>
      </c>
      <c r="F83" s="1">
        <v>-17.09</v>
      </c>
      <c r="G83" s="1">
        <v>-787.69</v>
      </c>
    </row>
    <row r="84" spans="2:7" x14ac:dyDescent="0.25">
      <c r="B84" s="4">
        <v>7109</v>
      </c>
      <c r="C84" s="1">
        <v>89.83</v>
      </c>
      <c r="D84" s="1">
        <v>268.51</v>
      </c>
      <c r="E84" s="1">
        <v>6554.84</v>
      </c>
      <c r="F84" s="1">
        <v>-19.350000000000001</v>
      </c>
      <c r="G84" s="1">
        <v>-881.65</v>
      </c>
    </row>
    <row r="85" spans="2:7" x14ac:dyDescent="0.25">
      <c r="B85" s="4">
        <v>7204</v>
      </c>
      <c r="C85" s="1">
        <v>88.32</v>
      </c>
      <c r="D85" s="1">
        <v>267.41000000000003</v>
      </c>
      <c r="E85" s="1">
        <v>6556.37</v>
      </c>
      <c r="F85" s="1">
        <v>-22.73</v>
      </c>
      <c r="G85" s="1">
        <v>-976.57</v>
      </c>
    </row>
    <row r="86" spans="2:7" x14ac:dyDescent="0.25">
      <c r="B86" s="4">
        <v>7299</v>
      </c>
      <c r="C86" s="1">
        <v>89.87</v>
      </c>
      <c r="D86" s="1">
        <v>267.51</v>
      </c>
      <c r="E86" s="1">
        <v>6557.87</v>
      </c>
      <c r="F86" s="1">
        <v>-26.94</v>
      </c>
      <c r="G86" s="1">
        <v>-1071.46</v>
      </c>
    </row>
    <row r="87" spans="2:7" x14ac:dyDescent="0.25">
      <c r="B87" s="4">
        <v>7393</v>
      </c>
      <c r="C87" s="1">
        <v>89.89</v>
      </c>
      <c r="D87" s="1">
        <v>266.12</v>
      </c>
      <c r="E87" s="1">
        <v>6558.07</v>
      </c>
      <c r="F87" s="1">
        <v>-32.17</v>
      </c>
      <c r="G87" s="1">
        <v>-1165.31</v>
      </c>
    </row>
    <row r="88" spans="2:7" x14ac:dyDescent="0.25">
      <c r="B88" s="4">
        <v>7488</v>
      </c>
      <c r="C88" s="1">
        <v>89.16</v>
      </c>
      <c r="D88" s="1">
        <v>266.20999999999998</v>
      </c>
      <c r="E88" s="1">
        <v>6558.86</v>
      </c>
      <c r="F88" s="1">
        <v>-38.520000000000003</v>
      </c>
      <c r="G88" s="1">
        <v>-1260.0999999999999</v>
      </c>
    </row>
    <row r="89" spans="2:7" x14ac:dyDescent="0.25">
      <c r="B89" s="4">
        <v>7582</v>
      </c>
      <c r="C89" s="1">
        <v>88.27</v>
      </c>
      <c r="D89" s="1">
        <v>269.11</v>
      </c>
      <c r="E89" s="1">
        <v>6560.97</v>
      </c>
      <c r="F89" s="1">
        <v>-42.36</v>
      </c>
      <c r="G89" s="1">
        <v>-1353.99</v>
      </c>
    </row>
    <row r="90" spans="2:7" x14ac:dyDescent="0.25">
      <c r="B90" s="4">
        <v>7677</v>
      </c>
      <c r="C90" s="1">
        <v>87.66</v>
      </c>
      <c r="D90" s="1">
        <v>269.45</v>
      </c>
      <c r="E90" s="1">
        <v>6564.34</v>
      </c>
      <c r="F90" s="1">
        <v>-43.55</v>
      </c>
      <c r="G90" s="1">
        <v>-1448.92</v>
      </c>
    </row>
    <row r="91" spans="2:7" x14ac:dyDescent="0.25">
      <c r="B91" s="4">
        <v>7771</v>
      </c>
      <c r="C91" s="1">
        <v>87.63</v>
      </c>
      <c r="D91" s="1">
        <v>268.27999999999997</v>
      </c>
      <c r="E91" s="1">
        <v>6568.2</v>
      </c>
      <c r="F91" s="1">
        <v>-45.41</v>
      </c>
      <c r="G91" s="1">
        <v>-1542.82</v>
      </c>
    </row>
    <row r="92" spans="2:7" x14ac:dyDescent="0.25">
      <c r="B92" s="4">
        <v>7866</v>
      </c>
      <c r="C92" s="1">
        <v>89.76</v>
      </c>
      <c r="D92" s="1">
        <v>267.87</v>
      </c>
      <c r="E92" s="1">
        <v>6570.36</v>
      </c>
      <c r="F92" s="1">
        <v>-48.6</v>
      </c>
      <c r="G92" s="1">
        <v>-1637.73</v>
      </c>
    </row>
    <row r="93" spans="2:7" x14ac:dyDescent="0.25">
      <c r="B93" s="4">
        <v>7960</v>
      </c>
      <c r="C93" s="1">
        <v>92.68</v>
      </c>
      <c r="D93" s="1">
        <v>268.23</v>
      </c>
      <c r="E93" s="1">
        <v>6568.36</v>
      </c>
      <c r="F93" s="1">
        <v>-51.8</v>
      </c>
      <c r="G93" s="1">
        <v>-1731.65</v>
      </c>
    </row>
    <row r="94" spans="2:7" x14ac:dyDescent="0.25">
      <c r="B94" s="4">
        <v>8055</v>
      </c>
      <c r="C94" s="1">
        <v>91.93</v>
      </c>
      <c r="D94" s="1">
        <v>269.79000000000002</v>
      </c>
      <c r="E94" s="1">
        <v>6564.54</v>
      </c>
      <c r="F94" s="1">
        <v>-53.44</v>
      </c>
      <c r="G94" s="1">
        <v>-1826.55</v>
      </c>
    </row>
    <row r="95" spans="2:7" x14ac:dyDescent="0.25">
      <c r="B95" s="4">
        <v>8150</v>
      </c>
      <c r="C95" s="1">
        <v>91.02</v>
      </c>
      <c r="D95" s="1">
        <v>269.8</v>
      </c>
      <c r="E95" s="1">
        <v>6562.1</v>
      </c>
      <c r="F95" s="1">
        <v>-53.78</v>
      </c>
      <c r="G95" s="1">
        <v>-1921.52</v>
      </c>
    </row>
    <row r="96" spans="2:7" x14ac:dyDescent="0.25">
      <c r="B96" s="4">
        <v>8244</v>
      </c>
      <c r="C96" s="1">
        <v>89.6</v>
      </c>
      <c r="D96" s="1">
        <v>269.51</v>
      </c>
      <c r="E96" s="1">
        <v>6561.59</v>
      </c>
      <c r="F96" s="1">
        <v>-54.34</v>
      </c>
      <c r="G96" s="1">
        <v>-2015.51</v>
      </c>
    </row>
    <row r="97" spans="2:7" x14ac:dyDescent="0.25">
      <c r="B97" s="4">
        <v>8339</v>
      </c>
      <c r="C97" s="1">
        <v>89.52</v>
      </c>
      <c r="D97" s="1">
        <v>269.27999999999997</v>
      </c>
      <c r="E97" s="1">
        <v>6562.32</v>
      </c>
      <c r="F97" s="1">
        <v>-55.35</v>
      </c>
      <c r="G97" s="1">
        <v>-2110.5100000000002</v>
      </c>
    </row>
    <row r="98" spans="2:7" x14ac:dyDescent="0.25">
      <c r="B98" s="4">
        <v>8433</v>
      </c>
      <c r="C98" s="1">
        <v>90.86</v>
      </c>
      <c r="D98" s="1">
        <v>269.10000000000002</v>
      </c>
      <c r="E98" s="1">
        <v>6562.01</v>
      </c>
      <c r="F98" s="1">
        <v>-56.68</v>
      </c>
      <c r="G98" s="1">
        <v>-2204.4899999999998</v>
      </c>
    </row>
    <row r="99" spans="2:7" x14ac:dyDescent="0.25">
      <c r="B99" s="4">
        <v>8528</v>
      </c>
      <c r="C99" s="1">
        <v>89.45</v>
      </c>
      <c r="D99" s="1">
        <v>269.58999999999997</v>
      </c>
      <c r="E99" s="1">
        <v>6561.75</v>
      </c>
      <c r="F99" s="1">
        <v>-57.76</v>
      </c>
      <c r="G99" s="1">
        <v>-2299.48</v>
      </c>
    </row>
    <row r="100" spans="2:7" x14ac:dyDescent="0.25">
      <c r="B100" s="4">
        <v>8623</v>
      </c>
      <c r="C100" s="1">
        <v>90.43</v>
      </c>
      <c r="D100" s="1">
        <v>269.79000000000002</v>
      </c>
      <c r="E100" s="1">
        <v>6561.85</v>
      </c>
      <c r="F100" s="1">
        <v>-58.28</v>
      </c>
      <c r="G100" s="1">
        <v>-2394.48</v>
      </c>
    </row>
    <row r="101" spans="2:7" x14ac:dyDescent="0.25">
      <c r="B101" s="4">
        <v>8718</v>
      </c>
      <c r="C101" s="1">
        <v>89.92</v>
      </c>
      <c r="D101" s="1">
        <v>266.91000000000003</v>
      </c>
      <c r="E101" s="1">
        <v>6561.56</v>
      </c>
      <c r="F101" s="1">
        <v>-61.01</v>
      </c>
      <c r="G101" s="1">
        <v>-2489.4299999999998</v>
      </c>
    </row>
    <row r="102" spans="2:7" x14ac:dyDescent="0.25">
      <c r="B102" s="4">
        <v>8812</v>
      </c>
      <c r="C102" s="1">
        <v>88.46</v>
      </c>
      <c r="D102" s="1">
        <v>269.22000000000003</v>
      </c>
      <c r="E102" s="1">
        <v>6562.89</v>
      </c>
      <c r="F102" s="1">
        <v>-64.180000000000007</v>
      </c>
      <c r="G102" s="1">
        <v>-2583.36</v>
      </c>
    </row>
    <row r="103" spans="2:7" x14ac:dyDescent="0.25">
      <c r="B103" s="4">
        <v>8907</v>
      </c>
      <c r="C103" s="1">
        <v>87.07</v>
      </c>
      <c r="D103" s="1">
        <v>269.06</v>
      </c>
      <c r="E103" s="1">
        <v>6566.59</v>
      </c>
      <c r="F103" s="1">
        <v>-65.61</v>
      </c>
      <c r="G103" s="1">
        <v>-2678.27</v>
      </c>
    </row>
    <row r="104" spans="2:7" x14ac:dyDescent="0.25">
      <c r="B104" s="4">
        <v>9001</v>
      </c>
      <c r="C104" s="1">
        <v>87.05</v>
      </c>
      <c r="D104" s="1">
        <v>267.87</v>
      </c>
      <c r="E104" s="1">
        <v>6571.41</v>
      </c>
      <c r="F104" s="1">
        <v>-68.12</v>
      </c>
      <c r="G104" s="1">
        <v>-2772.12</v>
      </c>
    </row>
    <row r="105" spans="2:7" x14ac:dyDescent="0.25">
      <c r="B105" s="4">
        <v>9096</v>
      </c>
      <c r="C105" s="1">
        <v>86.76</v>
      </c>
      <c r="D105" s="1">
        <v>267.39999999999998</v>
      </c>
      <c r="E105" s="1">
        <v>6576.54</v>
      </c>
      <c r="F105" s="1">
        <v>-72.040000000000006</v>
      </c>
      <c r="G105" s="1">
        <v>-2866.9</v>
      </c>
    </row>
    <row r="106" spans="2:7" x14ac:dyDescent="0.25">
      <c r="B106" s="4">
        <v>9191</v>
      </c>
      <c r="C106" s="1">
        <v>88.72</v>
      </c>
      <c r="D106" s="1">
        <v>267.89</v>
      </c>
      <c r="E106" s="1">
        <v>6580.29</v>
      </c>
      <c r="F106" s="1">
        <v>-75.94</v>
      </c>
      <c r="G106" s="1">
        <v>-2961.74</v>
      </c>
    </row>
    <row r="107" spans="2:7" x14ac:dyDescent="0.25">
      <c r="B107" s="4">
        <v>9285</v>
      </c>
      <c r="C107" s="1">
        <v>90.34</v>
      </c>
      <c r="D107" s="1">
        <v>267.14</v>
      </c>
      <c r="E107" s="1">
        <v>6581.06</v>
      </c>
      <c r="F107" s="1">
        <v>-80.010000000000005</v>
      </c>
      <c r="G107" s="1">
        <v>-3055.64</v>
      </c>
    </row>
    <row r="108" spans="2:7" x14ac:dyDescent="0.25">
      <c r="B108" s="4">
        <v>9380</v>
      </c>
      <c r="C108" s="1">
        <v>89.92</v>
      </c>
      <c r="D108" s="1">
        <v>264.70999999999998</v>
      </c>
      <c r="E108" s="1">
        <v>6580.84</v>
      </c>
      <c r="F108" s="1">
        <v>-86.76</v>
      </c>
      <c r="G108" s="1">
        <v>-3150.39</v>
      </c>
    </row>
    <row r="109" spans="2:7" x14ac:dyDescent="0.25">
      <c r="B109" s="4">
        <v>9475</v>
      </c>
      <c r="C109" s="1">
        <v>88.83</v>
      </c>
      <c r="D109" s="1">
        <v>264.27999999999997</v>
      </c>
      <c r="E109" s="1">
        <v>6581.88</v>
      </c>
      <c r="F109" s="1">
        <v>-95.88</v>
      </c>
      <c r="G109" s="1">
        <v>-3244.95</v>
      </c>
    </row>
    <row r="110" spans="2:7" x14ac:dyDescent="0.25">
      <c r="B110" s="4">
        <v>9569</v>
      </c>
      <c r="C110" s="1">
        <v>90.79</v>
      </c>
      <c r="D110" s="1">
        <v>269.56</v>
      </c>
      <c r="E110" s="1">
        <v>6582.19</v>
      </c>
      <c r="F110" s="1">
        <v>-100.93</v>
      </c>
      <c r="G110" s="1">
        <v>-3338.77</v>
      </c>
    </row>
    <row r="111" spans="2:7" x14ac:dyDescent="0.25">
      <c r="B111" s="4">
        <v>9664</v>
      </c>
      <c r="C111" s="1">
        <v>90.59</v>
      </c>
      <c r="D111" s="1">
        <v>269.05</v>
      </c>
      <c r="E111" s="1">
        <v>6581.05</v>
      </c>
      <c r="F111" s="1">
        <v>-102.08</v>
      </c>
      <c r="G111" s="1">
        <v>-3433.76</v>
      </c>
    </row>
    <row r="112" spans="2:7" x14ac:dyDescent="0.25">
      <c r="B112" s="4">
        <v>9758</v>
      </c>
      <c r="C112" s="1">
        <v>91.32</v>
      </c>
      <c r="D112" s="1">
        <v>268.64</v>
      </c>
      <c r="E112" s="1">
        <v>6579.48</v>
      </c>
      <c r="F112" s="1">
        <v>-103.97</v>
      </c>
      <c r="G112" s="1">
        <v>-3527.73</v>
      </c>
    </row>
    <row r="113" spans="2:7" x14ac:dyDescent="0.25">
      <c r="B113" s="4">
        <v>9853</v>
      </c>
      <c r="C113" s="1">
        <v>87.17</v>
      </c>
      <c r="D113" s="1">
        <v>268.17</v>
      </c>
      <c r="E113" s="1">
        <v>6580.73</v>
      </c>
      <c r="F113" s="1">
        <v>-106.62</v>
      </c>
      <c r="G113" s="1">
        <v>-3622.66</v>
      </c>
    </row>
    <row r="114" spans="2:7" x14ac:dyDescent="0.25">
      <c r="B114" s="4">
        <v>9948</v>
      </c>
      <c r="C114" s="1">
        <v>86.91</v>
      </c>
      <c r="D114" s="1">
        <v>267.49</v>
      </c>
      <c r="E114" s="1">
        <v>6585.64</v>
      </c>
      <c r="F114" s="1">
        <v>-110.21</v>
      </c>
      <c r="G114" s="1">
        <v>-3717.47</v>
      </c>
    </row>
    <row r="115" spans="2:7" x14ac:dyDescent="0.25">
      <c r="B115" s="4">
        <v>10042</v>
      </c>
      <c r="C115" s="1">
        <v>88.66</v>
      </c>
      <c r="D115" s="1">
        <v>267.63</v>
      </c>
      <c r="E115" s="1">
        <v>6589.27</v>
      </c>
      <c r="F115" s="1">
        <v>-114.21</v>
      </c>
      <c r="G115" s="1">
        <v>-3811.31</v>
      </c>
    </row>
    <row r="116" spans="2:7" x14ac:dyDescent="0.25">
      <c r="B116" s="4">
        <v>10137</v>
      </c>
      <c r="C116" s="1">
        <v>89.24</v>
      </c>
      <c r="D116" s="1">
        <v>267.27</v>
      </c>
      <c r="E116" s="1">
        <v>6591.01</v>
      </c>
      <c r="F116" s="1">
        <v>-118.43</v>
      </c>
      <c r="G116" s="1">
        <v>-3906.2</v>
      </c>
    </row>
    <row r="117" spans="2:7" x14ac:dyDescent="0.25">
      <c r="B117" s="4">
        <v>10232</v>
      </c>
      <c r="C117" s="1">
        <v>90.03</v>
      </c>
      <c r="D117" s="1">
        <v>271.31</v>
      </c>
      <c r="E117" s="1">
        <v>6591.62</v>
      </c>
      <c r="F117" s="1">
        <v>-119.61</v>
      </c>
      <c r="G117" s="1">
        <v>-4001.17</v>
      </c>
    </row>
    <row r="118" spans="2:7" x14ac:dyDescent="0.25">
      <c r="B118" s="4">
        <v>10421</v>
      </c>
      <c r="C118" s="1">
        <v>89.91</v>
      </c>
      <c r="D118" s="1">
        <v>271.85000000000002</v>
      </c>
      <c r="E118" s="1">
        <v>6591.72</v>
      </c>
      <c r="F118" s="1">
        <v>-114.4</v>
      </c>
      <c r="G118" s="1">
        <v>-4190.09</v>
      </c>
    </row>
    <row r="119" spans="2:7" x14ac:dyDescent="0.25">
      <c r="B119" s="4">
        <v>10515</v>
      </c>
      <c r="C119" s="1">
        <v>89.27</v>
      </c>
      <c r="D119" s="1">
        <v>268.62</v>
      </c>
      <c r="E119" s="1">
        <v>6592.39</v>
      </c>
      <c r="F119" s="1">
        <v>-114.01</v>
      </c>
      <c r="G119" s="1">
        <v>-4284.08</v>
      </c>
    </row>
    <row r="120" spans="2:7" x14ac:dyDescent="0.25">
      <c r="B120" s="4">
        <v>10610</v>
      </c>
      <c r="C120" s="1">
        <v>92.45</v>
      </c>
      <c r="D120" s="1">
        <v>267.94</v>
      </c>
      <c r="E120" s="1">
        <v>6590.96</v>
      </c>
      <c r="F120" s="1">
        <v>-116.86</v>
      </c>
      <c r="G120" s="1">
        <v>-4379.01</v>
      </c>
    </row>
    <row r="121" spans="2:7" x14ac:dyDescent="0.25">
      <c r="B121" s="4">
        <v>10705</v>
      </c>
      <c r="C121" s="1">
        <v>92.99</v>
      </c>
      <c r="D121" s="1">
        <v>266.87</v>
      </c>
      <c r="E121" s="1">
        <v>6586.46</v>
      </c>
      <c r="F121" s="1">
        <v>-121.16</v>
      </c>
      <c r="G121" s="1">
        <v>-4473.8100000000004</v>
      </c>
    </row>
    <row r="122" spans="2:7" x14ac:dyDescent="0.25">
      <c r="B122" s="4">
        <v>10799</v>
      </c>
      <c r="C122" s="1">
        <v>94.04</v>
      </c>
      <c r="D122" s="1">
        <v>265.7</v>
      </c>
      <c r="E122" s="1">
        <v>6580.69</v>
      </c>
      <c r="F122" s="1">
        <v>-127.24</v>
      </c>
      <c r="G122" s="1">
        <v>-4567.43</v>
      </c>
    </row>
    <row r="123" spans="2:7" x14ac:dyDescent="0.25">
      <c r="B123" s="4">
        <v>10894</v>
      </c>
      <c r="C123" s="1">
        <v>93.13</v>
      </c>
      <c r="D123" s="1">
        <v>267.77</v>
      </c>
      <c r="E123" s="1">
        <v>6574.75</v>
      </c>
      <c r="F123" s="1">
        <v>-132.63999999999999</v>
      </c>
      <c r="G123" s="1">
        <v>-4662.08</v>
      </c>
    </row>
    <row r="124" spans="2:7" x14ac:dyDescent="0.25">
      <c r="B124" s="4">
        <v>10988</v>
      </c>
      <c r="C124" s="1">
        <v>89.66</v>
      </c>
      <c r="D124" s="1">
        <v>268.19</v>
      </c>
      <c r="E124" s="1">
        <v>6572.46</v>
      </c>
      <c r="F124" s="1">
        <v>-135.94999999999999</v>
      </c>
      <c r="G124" s="1">
        <v>-4755.9799999999996</v>
      </c>
    </row>
    <row r="125" spans="2:7" x14ac:dyDescent="0.25">
      <c r="B125" s="4">
        <v>11083</v>
      </c>
      <c r="C125" s="1">
        <v>88.78</v>
      </c>
      <c r="D125" s="1">
        <v>267.60000000000002</v>
      </c>
      <c r="E125" s="1">
        <v>6573.76</v>
      </c>
      <c r="F125" s="1">
        <v>-139.44</v>
      </c>
      <c r="G125" s="1">
        <v>-4850.91</v>
      </c>
    </row>
    <row r="126" spans="2:7" x14ac:dyDescent="0.25">
      <c r="B126" s="4">
        <v>11178</v>
      </c>
      <c r="C126" s="1">
        <v>88.37</v>
      </c>
      <c r="D126" s="1">
        <v>266.57</v>
      </c>
      <c r="E126" s="1">
        <v>6576.12</v>
      </c>
      <c r="F126" s="1">
        <v>-144.27000000000001</v>
      </c>
      <c r="G126" s="1">
        <v>-4945.75</v>
      </c>
    </row>
    <row r="127" spans="2:7" x14ac:dyDescent="0.25">
      <c r="B127" s="4">
        <v>11273</v>
      </c>
      <c r="C127" s="1">
        <v>90.8</v>
      </c>
      <c r="D127" s="1">
        <v>269.95</v>
      </c>
      <c r="E127" s="1">
        <v>6576.81</v>
      </c>
      <c r="F127" s="1">
        <v>-147.15</v>
      </c>
      <c r="G127" s="1">
        <v>-5040.6899999999996</v>
      </c>
    </row>
    <row r="128" spans="2:7" x14ac:dyDescent="0.25">
      <c r="B128" s="4">
        <v>11367</v>
      </c>
      <c r="C128" s="1">
        <v>91.28</v>
      </c>
      <c r="D128" s="1">
        <v>271.44</v>
      </c>
      <c r="E128" s="1">
        <v>6575.1</v>
      </c>
      <c r="F128" s="1">
        <v>-146.01</v>
      </c>
      <c r="G128" s="1">
        <v>-5134.66</v>
      </c>
    </row>
    <row r="129" spans="2:7" x14ac:dyDescent="0.25">
      <c r="B129" s="4">
        <v>11462</v>
      </c>
      <c r="C129" s="1">
        <v>87.74</v>
      </c>
      <c r="D129" s="1">
        <v>269.11</v>
      </c>
      <c r="E129" s="1">
        <v>6575.91</v>
      </c>
      <c r="F129" s="1">
        <v>-145.55000000000001</v>
      </c>
      <c r="G129" s="1">
        <v>-5229.63</v>
      </c>
    </row>
    <row r="130" spans="2:7" x14ac:dyDescent="0.25">
      <c r="B130" s="4">
        <v>11557</v>
      </c>
      <c r="C130" s="1">
        <v>85.84</v>
      </c>
      <c r="D130" s="1">
        <v>267.74</v>
      </c>
      <c r="E130" s="1">
        <v>6581.23</v>
      </c>
      <c r="F130" s="1">
        <v>-148.16</v>
      </c>
      <c r="G130" s="1">
        <v>-5324.44</v>
      </c>
    </row>
    <row r="131" spans="2:7" x14ac:dyDescent="0.25">
      <c r="B131" s="4">
        <v>11652</v>
      </c>
      <c r="C131" s="1">
        <v>85.42</v>
      </c>
      <c r="D131" s="1">
        <v>268.24</v>
      </c>
      <c r="E131" s="1">
        <v>6588.47</v>
      </c>
      <c r="F131" s="1">
        <v>-151.47999999999999</v>
      </c>
      <c r="G131" s="1">
        <v>-5419.11</v>
      </c>
    </row>
    <row r="132" spans="2:7" x14ac:dyDescent="0.25">
      <c r="B132" s="4">
        <v>11746</v>
      </c>
      <c r="C132" s="1">
        <v>91.62</v>
      </c>
      <c r="D132" s="1">
        <v>271.20999999999998</v>
      </c>
      <c r="E132" s="1">
        <v>6590.9</v>
      </c>
      <c r="F132" s="1">
        <v>-151.93</v>
      </c>
      <c r="G132" s="1">
        <v>-5513.02</v>
      </c>
    </row>
    <row r="133" spans="2:7" x14ac:dyDescent="0.25">
      <c r="B133" s="4">
        <v>11841</v>
      </c>
      <c r="C133" s="1">
        <v>92.33</v>
      </c>
      <c r="D133" s="1">
        <v>269.87</v>
      </c>
      <c r="E133" s="1">
        <v>6587.63</v>
      </c>
      <c r="F133" s="1">
        <v>-151.03</v>
      </c>
      <c r="G133" s="1">
        <v>-5607.96</v>
      </c>
    </row>
    <row r="134" spans="2:7" x14ac:dyDescent="0.25">
      <c r="B134" s="4">
        <v>11936</v>
      </c>
      <c r="C134" s="1">
        <v>91.83</v>
      </c>
      <c r="D134" s="1">
        <v>270.22000000000003</v>
      </c>
      <c r="E134" s="1">
        <v>6584.18</v>
      </c>
      <c r="F134" s="1">
        <v>-150.96</v>
      </c>
      <c r="G134" s="1">
        <v>-5702.89</v>
      </c>
    </row>
    <row r="135" spans="2:7" x14ac:dyDescent="0.25">
      <c r="B135" s="4">
        <v>12033</v>
      </c>
      <c r="C135" s="1">
        <v>91.83</v>
      </c>
      <c r="D135" s="1">
        <v>270.22000000000003</v>
      </c>
      <c r="E135" s="1">
        <v>6581.08</v>
      </c>
      <c r="F135" s="1">
        <v>-150.59</v>
      </c>
      <c r="G135" s="1">
        <v>-5799.84</v>
      </c>
    </row>
    <row r="136" spans="2:7" x14ac:dyDescent="0.25">
      <c r="B136" s="4">
        <v>12033</v>
      </c>
      <c r="C136" s="1">
        <v>91.83</v>
      </c>
      <c r="D136" s="1">
        <v>270.22000000000003</v>
      </c>
      <c r="E136" s="1">
        <v>6581.08</v>
      </c>
      <c r="F136" s="1">
        <v>-150.59</v>
      </c>
      <c r="G136" s="1">
        <v>-5799.84</v>
      </c>
    </row>
    <row r="137" spans="2:7" x14ac:dyDescent="0.25">
      <c r="B137" s="4">
        <v>12033</v>
      </c>
      <c r="C137" s="1">
        <v>91.83</v>
      </c>
      <c r="D137" s="1">
        <v>270.22000000000003</v>
      </c>
      <c r="E137" s="1">
        <v>6581.08</v>
      </c>
      <c r="F137" s="1">
        <v>-150.59</v>
      </c>
      <c r="G137" s="1">
        <v>-5799.84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2014-11-04T16:34:56Z</dcterms:modified>
</cp:coreProperties>
</file>