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toris_E24_73HN___A0___PROPOSAL" localSheetId="0">Data!$B$2:$G$123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toris E24-73HN - A0 - PROPOSAL" type="6" refreshedVersion="4" background="1" saveData="1">
    <textPr codePage="932" firstRow="35" sourceFile="C:\Users\hb42636\Desktop\Well Plans\EOW\Storis E24-73HN\EOW_COMPLETE\Storis E24-73HN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<sst xmlns="http://schemas.openxmlformats.org/spreadsheetml/2006/main" count="42" uniqueCount="38">
  <si>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</si>
  <si>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</si>
  <si>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</si>
  <si>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</si>
  <si>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</si>
  <si>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</si>
  <si>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</si>
  <si>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</si>
  <si>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</si>
  <si>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</si>
  <si>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</si>
  <si>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</si>
  <si>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</si>
  <si>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</si>
  <si>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</si>
  <si>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</si>
  <si>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</si>
  <si>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</si>
  <si>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</si>
  <si>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</si>
  <si>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</si>
  <si>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</si>
  <si>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</si>
  <si>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</si>
  <si>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</si>
  <si>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</si>
  <si>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</si>
  <si>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</si>
  <si>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</si>
  <si>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</si>
  <si>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</si>
  <si>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</si>
  <si>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</si>
  <si>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</si>
  <si>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Storis E24-73HN</t>
  </si>
  <si>
    <t>05-123-38153</t>
  </si>
  <si>
    <t>NWNW Sec. 24-T6N-R65W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</si>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</sst>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toris E24-73HN - A0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2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267</v>
      </c>
      <c r="C3" s="6">
        <v>0.4</v>
      </c>
      <c r="D3" s="18">
        <v>182.26</v>
      </c>
      <c r="E3" s="5">
        <v>267</v>
      </c>
      <c r="F3" s="5">
        <v>-0.93</v>
      </c>
      <c r="G3" s="5">
        <v>-0.04</v>
      </c>
    </row>
    <row r="4" spans="1:11" ht="15.75" thickBot="1" x14ac:dyDescent="0.3">
      <c r="A4" s="10" t="s">
        <v>8</v>
      </c>
      <c r="B4" s="5">
        <v>513</v>
      </c>
      <c r="C4" s="6">
        <v>0.4</v>
      </c>
      <c r="D4" s="18">
        <v>56.06</v>
      </c>
      <c r="E4" s="5">
        <v>513</v>
      </c>
      <c r="F4" s="5">
        <v>-1.31</v>
      </c>
      <c r="G4" s="5">
        <v>0.64</v>
      </c>
    </row>
    <row r="5" spans="1:11" ht="15.75" thickBot="1" x14ac:dyDescent="0.3">
      <c r="A5" s="14">
        <v>100322</v>
      </c>
      <c r="B5" s="5">
        <v>780</v>
      </c>
      <c r="C5" s="6">
        <v>0.9</v>
      </c>
      <c r="D5" s="18">
        <v>248.56</v>
      </c>
      <c r="E5" s="5">
        <v>779.99</v>
      </c>
      <c r="F5" s="5">
        <v>-1.56</v>
      </c>
      <c r="G5" s="5">
        <v>-0.54</v>
      </c>
    </row>
    <row r="6" spans="1:11" ht="15.75" thickBot="1" x14ac:dyDescent="0.3">
      <c r="A6" s="11" t="s">
        <v>9</v>
      </c>
      <c r="B6" s="5">
        <v>901</v>
      </c>
      <c r="C6" s="6">
        <v>0.66</v>
      </c>
      <c r="D6" s="5">
        <v>246.09</v>
      </c>
      <c r="E6" s="5">
        <v>900.98</v>
      </c>
      <c r="F6" s="5">
        <v>-2.19</v>
      </c>
      <c r="G6" s="5">
        <v>-2.06</v>
      </c>
    </row>
    <row r="7" spans="1:11" ht="15.75" thickBot="1" x14ac:dyDescent="0.3">
      <c r="A7" s="15" t="s">
        <v>34</v>
      </c>
      <c r="B7" s="5">
        <v>993</v>
      </c>
      <c r="C7" s="6">
        <v>1.49</v>
      </c>
      <c r="D7" s="5">
        <v>309.02999999999997</v>
      </c>
      <c r="E7" s="5">
        <v>992.96</v>
      </c>
      <c r="F7" s="5">
        <v>-1.65</v>
      </c>
      <c r="G7" s="5">
        <v>-3.47</v>
      </c>
    </row>
    <row r="8" spans="1:11" ht="15.75" thickBot="1" x14ac:dyDescent="0.3">
      <c r="A8" s="22" t="s">
        <v>12</v>
      </c>
      <c r="B8" s="5">
        <v>1086</v>
      </c>
      <c r="C8" s="6">
        <v>1.62</v>
      </c>
      <c r="D8" s="5">
        <v>311.89999999999998</v>
      </c>
      <c r="E8" s="5">
        <v>1085.93</v>
      </c>
      <c r="F8" s="5">
        <v>-0.01</v>
      </c>
      <c r="G8" s="5">
        <v>-5.39</v>
      </c>
    </row>
    <row r="9" spans="1:11" ht="15.75" thickBot="1" x14ac:dyDescent="0.3">
      <c r="A9" s="15" t="s">
        <v>35</v>
      </c>
      <c r="B9" s="5">
        <v>1179</v>
      </c>
      <c r="C9" s="6">
        <v>1.39</v>
      </c>
      <c r="D9" s="5">
        <v>338.15</v>
      </c>
      <c r="E9" s="5">
        <v>1178.9000000000001</v>
      </c>
      <c r="F9" s="5">
        <v>1.92</v>
      </c>
      <c r="G9" s="5">
        <v>-6.79</v>
      </c>
    </row>
    <row r="10" spans="1:11" ht="15.75" thickBot="1" x14ac:dyDescent="0.3">
      <c r="A10" s="16" t="s">
        <v>11</v>
      </c>
      <c r="B10" s="5">
        <v>1273</v>
      </c>
      <c r="C10" s="6">
        <v>1.6</v>
      </c>
      <c r="D10" s="5">
        <v>344.27</v>
      </c>
      <c r="E10" s="5">
        <v>1272.8599999999999</v>
      </c>
      <c r="F10" s="5">
        <v>4.24</v>
      </c>
      <c r="G10" s="5">
        <v>-7.57</v>
      </c>
    </row>
    <row r="11" spans="1:11" ht="15.75" thickBot="1" x14ac:dyDescent="0.3">
      <c r="A11" s="19" t="s">
        <v>36</v>
      </c>
      <c r="B11" s="5">
        <v>1365</v>
      </c>
      <c r="C11" s="6">
        <v>1.54</v>
      </c>
      <c r="D11" s="5">
        <v>346.73</v>
      </c>
      <c r="E11" s="5">
        <v>1364.83</v>
      </c>
      <c r="F11" s="5">
        <v>6.68</v>
      </c>
      <c r="G11" s="5">
        <v>-8.1999999999999993</v>
      </c>
    </row>
    <row r="12" spans="1:11" ht="15.75" thickBot="1" x14ac:dyDescent="0.3">
      <c r="A12" s="16" t="s">
        <v>10</v>
      </c>
      <c r="B12" s="5">
        <v>1457</v>
      </c>
      <c r="C12" s="6">
        <v>1.6</v>
      </c>
      <c r="D12" s="5">
        <v>344.53</v>
      </c>
      <c r="E12" s="5">
        <v>1456.79</v>
      </c>
      <c r="F12" s="5">
        <v>9.1199999999999992</v>
      </c>
      <c r="G12" s="5">
        <v>-8.83</v>
      </c>
    </row>
    <row r="13" spans="1:11" ht="15.75" thickBot="1" x14ac:dyDescent="0.3">
      <c r="A13" s="15" t="s">
        <v>37</v>
      </c>
      <c r="B13" s="5">
        <v>1552</v>
      </c>
      <c r="C13" s="6">
        <v>1.58</v>
      </c>
      <c r="D13" s="5">
        <v>342.69</v>
      </c>
      <c r="E13" s="5">
        <v>1551.76</v>
      </c>
      <c r="F13" s="5">
        <v>11.65</v>
      </c>
      <c r="G13" s="5">
        <v>-9.57</v>
      </c>
    </row>
    <row r="14" spans="1:11" ht="15.75" thickBot="1" x14ac:dyDescent="0.3">
      <c r="A14" s="16" t="s">
        <v>29</v>
      </c>
      <c r="B14" s="5">
        <v>1647</v>
      </c>
      <c r="C14" s="6">
        <v>1.52</v>
      </c>
      <c r="D14" s="5">
        <v>357.25</v>
      </c>
      <c r="E14" s="5">
        <v>1646.72</v>
      </c>
      <c r="F14" s="5">
        <v>14.16</v>
      </c>
      <c r="G14" s="5">
        <v>-10.02</v>
      </c>
    </row>
    <row r="15" spans="1:11" ht="15.75" thickBot="1" x14ac:dyDescent="0.3">
      <c r="A15" t="str">
        <f>INDEX(Lookup!E2:E5,Lookup!F2)</f>
        <v>Horizontal</v>
      </c>
      <c r="B15" s="5">
        <v>1742</v>
      </c>
      <c r="C15" s="6">
        <v>1.41</v>
      </c>
      <c r="D15" s="5">
        <v>358.39</v>
      </c>
      <c r="E15" s="5">
        <v>1741.69</v>
      </c>
      <c r="F15" s="5">
        <v>16.579999999999998</v>
      </c>
      <c r="G15" s="5">
        <v>-10.11</v>
      </c>
    </row>
    <row r="16" spans="1:11" ht="15.75" thickBot="1" x14ac:dyDescent="0.3">
      <c r="A16" s="16" t="s">
        <v>13</v>
      </c>
      <c r="B16" s="5">
        <v>1837</v>
      </c>
      <c r="C16" s="6">
        <v>1.17</v>
      </c>
      <c r="D16" s="5">
        <v>341.64</v>
      </c>
      <c r="E16" s="5">
        <v>1836.67</v>
      </c>
      <c r="F16" s="5">
        <v>18.670000000000002</v>
      </c>
      <c r="G16" s="5">
        <v>-10.45</v>
      </c>
    </row>
    <row r="17" spans="1:7" ht="15.75" thickBot="1" x14ac:dyDescent="0.3">
      <c r="A17" t="str">
        <f>INDEX(Lookup!A2:A4,Lookup!B2)</f>
        <v>Grid</v>
      </c>
      <c r="B17" s="20">
        <v>1932</v>
      </c>
      <c r="C17" s="17">
        <v>1.37</v>
      </c>
      <c r="D17" s="17">
        <v>217.64</v>
      </c>
      <c r="E17" s="17">
        <v>1931.66</v>
      </c>
      <c r="F17" s="17">
        <v>18.690000000000001</v>
      </c>
      <c r="G17" s="17">
        <v>-11.45</v>
      </c>
    </row>
    <row r="18" spans="1:7" ht="15.75" thickBot="1" x14ac:dyDescent="0.3">
      <c r="A18" s="16" t="s">
        <v>15</v>
      </c>
      <c r="B18" s="21">
        <v>2027</v>
      </c>
      <c r="C18" s="1">
        <v>1.58</v>
      </c>
      <c r="D18" s="1">
        <v>219.42</v>
      </c>
      <c r="E18" s="1">
        <v>2026.63</v>
      </c>
      <c r="F18" s="1">
        <v>16.78</v>
      </c>
      <c r="G18" s="1">
        <v>-12.98</v>
      </c>
    </row>
    <row r="19" spans="1:7" x14ac:dyDescent="0.25">
      <c r="A19" t="str">
        <f>INDEX(Lookup!C2:C12,Lookup!D2)</f>
        <v>SPCS-Colorado North-NAD83</v>
      </c>
      <c r="B19" s="21">
        <v>2122</v>
      </c>
      <c r="C19" s="1">
        <v>1.7</v>
      </c>
      <c r="D19" s="1">
        <v>220.45</v>
      </c>
      <c r="E19" s="1">
        <v>2121.59</v>
      </c>
      <c r="F19" s="1">
        <v>14.7</v>
      </c>
      <c r="G19" s="1">
        <v>-14.72</v>
      </c>
    </row>
    <row r="20" spans="1:7" x14ac:dyDescent="0.25">
      <c r="B20" s="21">
        <v>2217</v>
      </c>
      <c r="C20" s="1">
        <v>1.69</v>
      </c>
      <c r="D20" s="1">
        <v>264.69</v>
      </c>
      <c r="E20" s="1">
        <v>2216.5500000000002</v>
      </c>
      <c r="F20" s="1">
        <v>13.5</v>
      </c>
      <c r="G20" s="1">
        <v>-17.03</v>
      </c>
    </row>
    <row r="21" spans="1:7" x14ac:dyDescent="0.25">
      <c r="B21" s="21">
        <v>2312</v>
      </c>
      <c r="C21" s="1">
        <v>2.2799999999999998</v>
      </c>
      <c r="D21" s="1">
        <v>299.87</v>
      </c>
      <c r="E21" s="1">
        <v>2311.5</v>
      </c>
      <c r="F21" s="1">
        <v>14.31</v>
      </c>
      <c r="G21" s="1">
        <v>-20.059999999999999</v>
      </c>
    </row>
    <row r="22" spans="1:7" x14ac:dyDescent="0.25">
      <c r="B22" s="21">
        <v>2407</v>
      </c>
      <c r="C22" s="1">
        <v>3.73</v>
      </c>
      <c r="D22" s="1">
        <v>313.69</v>
      </c>
      <c r="E22" s="1">
        <v>2406.36</v>
      </c>
      <c r="F22" s="1">
        <v>17.38</v>
      </c>
      <c r="G22" s="1">
        <v>-23.94</v>
      </c>
    </row>
    <row r="23" spans="1:7" x14ac:dyDescent="0.25">
      <c r="B23" s="21">
        <v>2501</v>
      </c>
      <c r="C23" s="1">
        <v>5.46</v>
      </c>
      <c r="D23" s="1">
        <v>318.94</v>
      </c>
      <c r="E23" s="1">
        <v>2500.06</v>
      </c>
      <c r="F23" s="1">
        <v>22.87</v>
      </c>
      <c r="G23" s="1">
        <v>-29.09</v>
      </c>
    </row>
    <row r="24" spans="1:7" x14ac:dyDescent="0.25">
      <c r="B24" s="21">
        <v>2596</v>
      </c>
      <c r="C24" s="1">
        <v>5.98</v>
      </c>
      <c r="D24" s="1">
        <v>320.93</v>
      </c>
      <c r="E24" s="1">
        <v>2594.58</v>
      </c>
      <c r="F24" s="1">
        <v>30.12</v>
      </c>
      <c r="G24" s="1">
        <v>-35.17</v>
      </c>
    </row>
    <row r="25" spans="1:7" x14ac:dyDescent="0.25">
      <c r="B25" s="21">
        <v>2691</v>
      </c>
      <c r="C25" s="1">
        <v>7.11</v>
      </c>
      <c r="D25" s="1">
        <v>314.08</v>
      </c>
      <c r="E25" s="1">
        <v>2688.97</v>
      </c>
      <c r="F25" s="1">
        <v>38.049999999999997</v>
      </c>
      <c r="G25" s="1">
        <v>-42.52</v>
      </c>
    </row>
    <row r="26" spans="1:7" x14ac:dyDescent="0.25">
      <c r="B26" s="21">
        <v>2786</v>
      </c>
      <c r="C26" s="1">
        <v>7.98</v>
      </c>
      <c r="D26" s="1">
        <v>321.95999999999998</v>
      </c>
      <c r="E26" s="1">
        <v>2783.14</v>
      </c>
      <c r="F26" s="1">
        <v>47.33</v>
      </c>
      <c r="G26" s="1">
        <v>-50.8</v>
      </c>
    </row>
    <row r="27" spans="1:7" x14ac:dyDescent="0.25">
      <c r="B27" s="21">
        <v>2881</v>
      </c>
      <c r="C27" s="1">
        <v>8.9600000000000009</v>
      </c>
      <c r="D27" s="1">
        <v>318.38</v>
      </c>
      <c r="E27" s="1">
        <v>2877.11</v>
      </c>
      <c r="F27" s="1">
        <v>58.06</v>
      </c>
      <c r="G27" s="1">
        <v>-59.78</v>
      </c>
    </row>
    <row r="28" spans="1:7" x14ac:dyDescent="0.25">
      <c r="B28" s="21">
        <v>2976</v>
      </c>
      <c r="C28" s="1">
        <v>9.09</v>
      </c>
      <c r="D28" s="1">
        <v>319.88</v>
      </c>
      <c r="E28" s="1">
        <v>2970.93</v>
      </c>
      <c r="F28" s="1">
        <v>69.33</v>
      </c>
      <c r="G28" s="1">
        <v>-69.53</v>
      </c>
    </row>
    <row r="29" spans="1:7" x14ac:dyDescent="0.25">
      <c r="B29" s="21">
        <v>3071</v>
      </c>
      <c r="C29" s="1">
        <v>9.94</v>
      </c>
      <c r="D29" s="1">
        <v>320.36</v>
      </c>
      <c r="E29" s="1">
        <v>3064.62</v>
      </c>
      <c r="F29" s="1">
        <v>81.38</v>
      </c>
      <c r="G29" s="1">
        <v>-79.599999999999994</v>
      </c>
    </row>
    <row r="30" spans="1:7" x14ac:dyDescent="0.25">
      <c r="B30" s="21">
        <v>3166</v>
      </c>
      <c r="C30" s="1">
        <v>7.12</v>
      </c>
      <c r="D30" s="1">
        <v>320.68</v>
      </c>
      <c r="E30" s="1">
        <v>3158.56</v>
      </c>
      <c r="F30" s="1">
        <v>92.25</v>
      </c>
      <c r="G30" s="1">
        <v>-88.56</v>
      </c>
    </row>
    <row r="31" spans="1:7" x14ac:dyDescent="0.25">
      <c r="B31" s="21">
        <v>3261</v>
      </c>
      <c r="C31" s="1">
        <v>8.0399999999999991</v>
      </c>
      <c r="D31" s="1">
        <v>313.87</v>
      </c>
      <c r="E31" s="1">
        <v>3252.73</v>
      </c>
      <c r="F31" s="1">
        <v>101.41</v>
      </c>
      <c r="G31" s="1">
        <v>-97.08</v>
      </c>
    </row>
    <row r="32" spans="1:7" x14ac:dyDescent="0.25">
      <c r="B32" s="4">
        <v>3356</v>
      </c>
      <c r="C32" s="1">
        <v>7.29</v>
      </c>
      <c r="D32" s="1">
        <v>322.48</v>
      </c>
      <c r="E32" s="1">
        <v>3346.89</v>
      </c>
      <c r="F32" s="1">
        <v>110.8</v>
      </c>
      <c r="G32" s="1">
        <v>-105.54</v>
      </c>
    </row>
    <row r="33" spans="2:7" x14ac:dyDescent="0.25">
      <c r="B33" s="4">
        <v>3451</v>
      </c>
      <c r="C33" s="1">
        <v>8.02</v>
      </c>
      <c r="D33" s="1">
        <v>324.88</v>
      </c>
      <c r="E33" s="1">
        <v>3441.04</v>
      </c>
      <c r="F33" s="1">
        <v>121</v>
      </c>
      <c r="G33" s="1">
        <v>-113.03</v>
      </c>
    </row>
    <row r="34" spans="2:7" x14ac:dyDescent="0.25">
      <c r="B34" s="4">
        <v>3546</v>
      </c>
      <c r="C34" s="1">
        <v>8.5299999999999994</v>
      </c>
      <c r="D34" s="1">
        <v>319.87</v>
      </c>
      <c r="E34" s="1">
        <v>3535.05</v>
      </c>
      <c r="F34" s="1">
        <v>131.80000000000001</v>
      </c>
      <c r="G34" s="1">
        <v>-121.38</v>
      </c>
    </row>
    <row r="35" spans="2:7" x14ac:dyDescent="0.25">
      <c r="B35" s="4">
        <v>3641</v>
      </c>
      <c r="C35" s="1">
        <v>10.01</v>
      </c>
      <c r="D35" s="1">
        <v>315.66000000000003</v>
      </c>
      <c r="E35" s="1">
        <v>3628.81</v>
      </c>
      <c r="F35" s="1">
        <v>143.1</v>
      </c>
      <c r="G35" s="1">
        <v>-131.69</v>
      </c>
    </row>
    <row r="36" spans="2:7" x14ac:dyDescent="0.25">
      <c r="B36" s="4">
        <v>3736</v>
      </c>
      <c r="C36" s="1">
        <v>11.06</v>
      </c>
      <c r="D36" s="1">
        <v>314.93</v>
      </c>
      <c r="E36" s="1">
        <v>3722.21</v>
      </c>
      <c r="F36" s="1">
        <v>155.44</v>
      </c>
      <c r="G36" s="1">
        <v>-143.91</v>
      </c>
    </row>
    <row r="37" spans="2:7" x14ac:dyDescent="0.25">
      <c r="B37" s="4">
        <v>3831</v>
      </c>
      <c r="C37" s="1">
        <v>11.69</v>
      </c>
      <c r="D37" s="1">
        <v>315.66000000000003</v>
      </c>
      <c r="E37" s="1">
        <v>3815.34</v>
      </c>
      <c r="F37" s="1">
        <v>168.76</v>
      </c>
      <c r="G37" s="1">
        <v>-157.09</v>
      </c>
    </row>
    <row r="38" spans="2:7" x14ac:dyDescent="0.25">
      <c r="B38" s="4">
        <v>3926</v>
      </c>
      <c r="C38" s="1">
        <v>11.92</v>
      </c>
      <c r="D38" s="1">
        <v>315.14999999999998</v>
      </c>
      <c r="E38" s="1">
        <v>3908.33</v>
      </c>
      <c r="F38" s="1">
        <v>182.6</v>
      </c>
      <c r="G38" s="1">
        <v>-170.74</v>
      </c>
    </row>
    <row r="39" spans="2:7" x14ac:dyDescent="0.25">
      <c r="B39" s="4">
        <v>4020</v>
      </c>
      <c r="C39" s="1">
        <v>11.34</v>
      </c>
      <c r="D39" s="1">
        <v>314.87</v>
      </c>
      <c r="E39" s="1">
        <v>4000.4</v>
      </c>
      <c r="F39" s="1">
        <v>196</v>
      </c>
      <c r="G39" s="1">
        <v>-184.13</v>
      </c>
    </row>
    <row r="40" spans="2:7" x14ac:dyDescent="0.25">
      <c r="B40" s="4">
        <v>4115</v>
      </c>
      <c r="C40" s="1">
        <v>9.7799999999999994</v>
      </c>
      <c r="D40" s="1">
        <v>312.54000000000002</v>
      </c>
      <c r="E40" s="1">
        <v>4093.79</v>
      </c>
      <c r="F40" s="1">
        <v>208.04</v>
      </c>
      <c r="G40" s="1">
        <v>-196.7</v>
      </c>
    </row>
    <row r="41" spans="2:7" x14ac:dyDescent="0.25">
      <c r="B41" s="4">
        <v>4210</v>
      </c>
      <c r="C41" s="1">
        <v>8.9700000000000006</v>
      </c>
      <c r="D41" s="1">
        <v>311.17</v>
      </c>
      <c r="E41" s="1">
        <v>4187.5200000000004</v>
      </c>
      <c r="F41" s="1">
        <v>218.37</v>
      </c>
      <c r="G41" s="1">
        <v>-208.22</v>
      </c>
    </row>
    <row r="42" spans="2:7" x14ac:dyDescent="0.25">
      <c r="B42" s="4">
        <v>4305</v>
      </c>
      <c r="C42" s="1">
        <v>8.2899999999999991</v>
      </c>
      <c r="D42" s="1">
        <v>316.7</v>
      </c>
      <c r="E42" s="1">
        <v>4281.45</v>
      </c>
      <c r="F42" s="1">
        <v>228.23</v>
      </c>
      <c r="G42" s="1">
        <v>-218.49</v>
      </c>
    </row>
    <row r="43" spans="2:7" x14ac:dyDescent="0.25">
      <c r="B43" s="4">
        <v>4400</v>
      </c>
      <c r="C43" s="1">
        <v>7.75</v>
      </c>
      <c r="D43" s="1">
        <v>324.23</v>
      </c>
      <c r="E43" s="1">
        <v>4375.5200000000004</v>
      </c>
      <c r="F43" s="1">
        <v>238.42</v>
      </c>
      <c r="G43" s="1">
        <v>-226.93</v>
      </c>
    </row>
    <row r="44" spans="2:7" x14ac:dyDescent="0.25">
      <c r="B44" s="4">
        <v>4495</v>
      </c>
      <c r="C44" s="1">
        <v>7.51</v>
      </c>
      <c r="D44" s="1">
        <v>329.46</v>
      </c>
      <c r="E44" s="1">
        <v>4469.68</v>
      </c>
      <c r="F44" s="1">
        <v>248.96</v>
      </c>
      <c r="G44" s="1">
        <v>-233.83</v>
      </c>
    </row>
    <row r="45" spans="2:7" x14ac:dyDescent="0.25">
      <c r="B45" s="4">
        <v>4590</v>
      </c>
      <c r="C45" s="1">
        <v>7.34</v>
      </c>
      <c r="D45" s="1">
        <v>331.26</v>
      </c>
      <c r="E45" s="1">
        <v>4563.88</v>
      </c>
      <c r="F45" s="1">
        <v>259.63</v>
      </c>
      <c r="G45" s="1">
        <v>-239.9</v>
      </c>
    </row>
    <row r="46" spans="2:7" x14ac:dyDescent="0.25">
      <c r="B46" s="4">
        <v>4685</v>
      </c>
      <c r="C46" s="1">
        <v>5.6</v>
      </c>
      <c r="D46" s="1">
        <v>342.11</v>
      </c>
      <c r="E46" s="1">
        <v>4658.28</v>
      </c>
      <c r="F46" s="1">
        <v>269.36</v>
      </c>
      <c r="G46" s="1">
        <v>-244.25</v>
      </c>
    </row>
    <row r="47" spans="2:7" x14ac:dyDescent="0.25">
      <c r="B47" s="4">
        <v>4780</v>
      </c>
      <c r="C47" s="1">
        <v>3.54</v>
      </c>
      <c r="D47" s="1">
        <v>339.88</v>
      </c>
      <c r="E47" s="1">
        <v>4752.97</v>
      </c>
      <c r="F47" s="1">
        <v>276.52999999999997</v>
      </c>
      <c r="G47" s="1">
        <v>-246.68</v>
      </c>
    </row>
    <row r="48" spans="2:7" x14ac:dyDescent="0.25">
      <c r="B48" s="4">
        <v>4875</v>
      </c>
      <c r="C48" s="1">
        <v>1.3</v>
      </c>
      <c r="D48" s="1">
        <v>336.7</v>
      </c>
      <c r="E48" s="1">
        <v>4847.88</v>
      </c>
      <c r="F48" s="1">
        <v>280.27</v>
      </c>
      <c r="G48" s="1">
        <v>-248.12</v>
      </c>
    </row>
    <row r="49" spans="2:7" x14ac:dyDescent="0.25">
      <c r="B49" s="4">
        <v>4970</v>
      </c>
      <c r="C49" s="1">
        <v>1.32</v>
      </c>
      <c r="D49" s="1">
        <v>269.66000000000003</v>
      </c>
      <c r="E49" s="1">
        <v>4942.8599999999997</v>
      </c>
      <c r="F49" s="1">
        <v>281.26</v>
      </c>
      <c r="G49" s="1">
        <v>-249.64</v>
      </c>
    </row>
    <row r="50" spans="2:7" x14ac:dyDescent="0.25">
      <c r="B50" s="4">
        <v>5064</v>
      </c>
      <c r="C50" s="1">
        <v>1.22</v>
      </c>
      <c r="D50" s="1">
        <v>279.70999999999998</v>
      </c>
      <c r="E50" s="1">
        <v>5036.84</v>
      </c>
      <c r="F50" s="1">
        <v>281.42</v>
      </c>
      <c r="G50" s="1">
        <v>-251.71</v>
      </c>
    </row>
    <row r="51" spans="2:7" x14ac:dyDescent="0.25">
      <c r="B51" s="4">
        <v>5159</v>
      </c>
      <c r="C51" s="1">
        <v>1.1499999999999999</v>
      </c>
      <c r="D51" s="1">
        <v>305.89999999999998</v>
      </c>
      <c r="E51" s="1">
        <v>5131.82</v>
      </c>
      <c r="F51" s="1">
        <v>282.14999999999998</v>
      </c>
      <c r="G51" s="1">
        <v>-253.47</v>
      </c>
    </row>
    <row r="52" spans="2:7" x14ac:dyDescent="0.25">
      <c r="B52" s="4">
        <v>5349</v>
      </c>
      <c r="C52" s="1">
        <v>1.2</v>
      </c>
      <c r="D52" s="1">
        <v>311.82</v>
      </c>
      <c r="E52" s="1">
        <v>5321.78</v>
      </c>
      <c r="F52" s="1">
        <v>284.58999999999997</v>
      </c>
      <c r="G52" s="1">
        <v>-256.5</v>
      </c>
    </row>
    <row r="53" spans="2:7" x14ac:dyDescent="0.25">
      <c r="B53" s="4">
        <v>5444</v>
      </c>
      <c r="C53" s="1">
        <v>1.26</v>
      </c>
      <c r="D53" s="1">
        <v>310.01</v>
      </c>
      <c r="E53" s="1">
        <v>5416.76</v>
      </c>
      <c r="F53" s="1">
        <v>285.93</v>
      </c>
      <c r="G53" s="1">
        <v>-258.04000000000002</v>
      </c>
    </row>
    <row r="54" spans="2:7" x14ac:dyDescent="0.25">
      <c r="B54" s="4">
        <v>5539</v>
      </c>
      <c r="C54" s="1">
        <v>1.45</v>
      </c>
      <c r="D54" s="1">
        <v>318.60000000000002</v>
      </c>
      <c r="E54" s="1">
        <v>5511.73</v>
      </c>
      <c r="F54" s="1">
        <v>287.5</v>
      </c>
      <c r="G54" s="1">
        <v>-259.64</v>
      </c>
    </row>
    <row r="55" spans="2:7" x14ac:dyDescent="0.25">
      <c r="B55" s="4">
        <v>5634</v>
      </c>
      <c r="C55" s="1">
        <v>2.16</v>
      </c>
      <c r="D55" s="1">
        <v>332.27</v>
      </c>
      <c r="E55" s="1">
        <v>5606.68</v>
      </c>
      <c r="F55" s="1">
        <v>289.99</v>
      </c>
      <c r="G55" s="1">
        <v>-261.27</v>
      </c>
    </row>
    <row r="56" spans="2:7" x14ac:dyDescent="0.25">
      <c r="B56" s="4">
        <v>5729</v>
      </c>
      <c r="C56" s="1">
        <v>0.92</v>
      </c>
      <c r="D56" s="1">
        <v>318.43</v>
      </c>
      <c r="E56" s="1">
        <v>5701.65</v>
      </c>
      <c r="F56" s="1">
        <v>292.14</v>
      </c>
      <c r="G56" s="1">
        <v>-262.60000000000002</v>
      </c>
    </row>
    <row r="57" spans="2:7" x14ac:dyDescent="0.25">
      <c r="B57" s="4">
        <v>5824</v>
      </c>
      <c r="C57" s="1">
        <v>0.7</v>
      </c>
      <c r="D57" s="1">
        <v>128.53</v>
      </c>
      <c r="E57" s="1">
        <v>5796.64</v>
      </c>
      <c r="F57" s="1">
        <v>292.35000000000002</v>
      </c>
      <c r="G57" s="1">
        <v>-262.66000000000003</v>
      </c>
    </row>
    <row r="58" spans="2:7" x14ac:dyDescent="0.25">
      <c r="B58" s="4">
        <v>5919</v>
      </c>
      <c r="C58" s="1">
        <v>0.44</v>
      </c>
      <c r="D58" s="1">
        <v>156.77000000000001</v>
      </c>
      <c r="E58" s="1">
        <v>5891.64</v>
      </c>
      <c r="F58" s="1">
        <v>291.64999999999998</v>
      </c>
      <c r="G58" s="1">
        <v>-262.06</v>
      </c>
    </row>
    <row r="59" spans="2:7" x14ac:dyDescent="0.25">
      <c r="B59" s="4">
        <v>6078</v>
      </c>
      <c r="C59" s="1">
        <v>0.34</v>
      </c>
      <c r="D59" s="1">
        <v>273.45999999999998</v>
      </c>
      <c r="E59" s="1">
        <v>6050.64</v>
      </c>
      <c r="F59" s="1">
        <v>291.12</v>
      </c>
      <c r="G59" s="1">
        <v>-262.29000000000002</v>
      </c>
    </row>
    <row r="60" spans="2:7" x14ac:dyDescent="0.25">
      <c r="B60" s="4">
        <v>6113</v>
      </c>
      <c r="C60" s="1">
        <v>0.36</v>
      </c>
      <c r="D60" s="1">
        <v>269.79000000000002</v>
      </c>
      <c r="E60" s="1">
        <v>6085.64</v>
      </c>
      <c r="F60" s="1">
        <v>291.13</v>
      </c>
      <c r="G60" s="1">
        <v>-262.5</v>
      </c>
    </row>
    <row r="61" spans="2:7" x14ac:dyDescent="0.25">
      <c r="B61" s="4">
        <v>6246</v>
      </c>
      <c r="C61" s="1">
        <v>10.35</v>
      </c>
      <c r="D61" s="1">
        <v>170.6</v>
      </c>
      <c r="E61" s="1">
        <v>6217.92</v>
      </c>
      <c r="F61" s="1">
        <v>279.31</v>
      </c>
      <c r="G61" s="1">
        <v>-260.95999999999998</v>
      </c>
    </row>
    <row r="62" spans="2:7" x14ac:dyDescent="0.25">
      <c r="B62" s="4">
        <v>6293</v>
      </c>
      <c r="C62" s="1">
        <v>13.68</v>
      </c>
      <c r="D62" s="1">
        <v>173.07</v>
      </c>
      <c r="E62" s="1">
        <v>6263.88</v>
      </c>
      <c r="F62" s="1">
        <v>269.62</v>
      </c>
      <c r="G62" s="1">
        <v>-259.60000000000002</v>
      </c>
    </row>
    <row r="63" spans="2:7" x14ac:dyDescent="0.25">
      <c r="B63" s="4">
        <v>6341</v>
      </c>
      <c r="C63" s="1">
        <v>15.26</v>
      </c>
      <c r="D63" s="1">
        <v>172.34</v>
      </c>
      <c r="E63" s="1">
        <v>6310.36</v>
      </c>
      <c r="F63" s="1">
        <v>257.73</v>
      </c>
      <c r="G63" s="1">
        <v>-258.08</v>
      </c>
    </row>
    <row r="64" spans="2:7" x14ac:dyDescent="0.25">
      <c r="B64" s="4">
        <v>6388</v>
      </c>
      <c r="C64" s="1">
        <v>20.05</v>
      </c>
      <c r="D64" s="1">
        <v>173.57</v>
      </c>
      <c r="E64" s="1">
        <v>6355.13</v>
      </c>
      <c r="F64" s="1">
        <v>243.58</v>
      </c>
      <c r="G64" s="1">
        <v>-256.35000000000002</v>
      </c>
    </row>
    <row r="65" spans="2:7" x14ac:dyDescent="0.25">
      <c r="B65" s="4">
        <v>6436</v>
      </c>
      <c r="C65" s="1">
        <v>24.98</v>
      </c>
      <c r="D65" s="1">
        <v>175.29</v>
      </c>
      <c r="E65" s="1">
        <v>6399.46</v>
      </c>
      <c r="F65" s="1">
        <v>225.29</v>
      </c>
      <c r="G65" s="1">
        <v>-254.59</v>
      </c>
    </row>
    <row r="66" spans="2:7" x14ac:dyDescent="0.25">
      <c r="B66" s="4">
        <v>6483</v>
      </c>
      <c r="C66" s="1">
        <v>29.12</v>
      </c>
      <c r="D66" s="1">
        <v>175.63</v>
      </c>
      <c r="E66" s="1">
        <v>6441.31</v>
      </c>
      <c r="F66" s="1">
        <v>203.99</v>
      </c>
      <c r="G66" s="1">
        <v>-252.91</v>
      </c>
    </row>
    <row r="67" spans="2:7" x14ac:dyDescent="0.25">
      <c r="B67" s="4">
        <v>6531</v>
      </c>
      <c r="C67" s="1">
        <v>33</v>
      </c>
      <c r="D67" s="1">
        <v>175.35</v>
      </c>
      <c r="E67" s="1">
        <v>6482.42</v>
      </c>
      <c r="F67" s="1">
        <v>179.31</v>
      </c>
      <c r="G67" s="1">
        <v>-250.96</v>
      </c>
    </row>
    <row r="68" spans="2:7" x14ac:dyDescent="0.25">
      <c r="B68" s="4">
        <v>6578</v>
      </c>
      <c r="C68" s="1">
        <v>35.42</v>
      </c>
      <c r="D68" s="1">
        <v>178.17</v>
      </c>
      <c r="E68" s="1">
        <v>6521.29</v>
      </c>
      <c r="F68" s="1">
        <v>152.93</v>
      </c>
      <c r="G68" s="1">
        <v>-249.48</v>
      </c>
    </row>
    <row r="69" spans="2:7" x14ac:dyDescent="0.25">
      <c r="B69" s="4">
        <v>6626</v>
      </c>
      <c r="C69" s="1">
        <v>38.659999999999997</v>
      </c>
      <c r="D69" s="1">
        <v>177.9</v>
      </c>
      <c r="E69" s="1">
        <v>6559.6</v>
      </c>
      <c r="F69" s="1">
        <v>124.04</v>
      </c>
      <c r="G69" s="1">
        <v>-248.49</v>
      </c>
    </row>
    <row r="70" spans="2:7" x14ac:dyDescent="0.25">
      <c r="B70" s="4">
        <v>6673</v>
      </c>
      <c r="C70" s="1">
        <v>44.06</v>
      </c>
      <c r="D70" s="1">
        <v>176.72</v>
      </c>
      <c r="E70" s="1">
        <v>6594.86</v>
      </c>
      <c r="F70" s="1">
        <v>93.03</v>
      </c>
      <c r="G70" s="1">
        <v>-247.02</v>
      </c>
    </row>
    <row r="71" spans="2:7" x14ac:dyDescent="0.25">
      <c r="B71" s="4">
        <v>6721</v>
      </c>
      <c r="C71" s="1">
        <v>50.43</v>
      </c>
      <c r="D71" s="1">
        <v>178.3</v>
      </c>
      <c r="E71" s="1">
        <v>6627.43</v>
      </c>
      <c r="F71" s="1">
        <v>57.84</v>
      </c>
      <c r="G71" s="1">
        <v>-245.51</v>
      </c>
    </row>
    <row r="72" spans="2:7" x14ac:dyDescent="0.25">
      <c r="B72" s="4">
        <v>6768</v>
      </c>
      <c r="C72" s="1">
        <v>54.47</v>
      </c>
      <c r="D72" s="1">
        <v>178.97</v>
      </c>
      <c r="E72" s="1">
        <v>6656.07</v>
      </c>
      <c r="F72" s="1">
        <v>20.59</v>
      </c>
      <c r="G72" s="1">
        <v>-244.63</v>
      </c>
    </row>
    <row r="73" spans="2:7" x14ac:dyDescent="0.25">
      <c r="B73" s="4">
        <v>6816</v>
      </c>
      <c r="C73" s="1">
        <v>59.66</v>
      </c>
      <c r="D73" s="1">
        <v>178.74</v>
      </c>
      <c r="E73" s="1">
        <v>6682.16</v>
      </c>
      <c r="F73" s="1">
        <v>-19.670000000000002</v>
      </c>
      <c r="G73" s="1">
        <v>-243.82</v>
      </c>
    </row>
    <row r="74" spans="2:7" x14ac:dyDescent="0.25">
      <c r="B74" s="4">
        <v>6863</v>
      </c>
      <c r="C74" s="1">
        <v>63.43</v>
      </c>
      <c r="D74" s="1">
        <v>181.25</v>
      </c>
      <c r="E74" s="1">
        <v>6704.55</v>
      </c>
      <c r="F74" s="1">
        <v>-60.98</v>
      </c>
      <c r="G74" s="1">
        <v>-243.84</v>
      </c>
    </row>
    <row r="75" spans="2:7" x14ac:dyDescent="0.25">
      <c r="B75" s="4">
        <v>6911</v>
      </c>
      <c r="C75" s="1">
        <v>66.75</v>
      </c>
      <c r="D75" s="1">
        <v>182.5</v>
      </c>
      <c r="E75" s="1">
        <v>6724.76</v>
      </c>
      <c r="F75" s="1">
        <v>-104.49</v>
      </c>
      <c r="G75" s="1">
        <v>-245.27</v>
      </c>
    </row>
    <row r="76" spans="2:7" x14ac:dyDescent="0.25">
      <c r="B76" s="4">
        <v>6958</v>
      </c>
      <c r="C76" s="1">
        <v>71.05</v>
      </c>
      <c r="D76" s="1">
        <v>180.66</v>
      </c>
      <c r="E76" s="1">
        <v>6741.68</v>
      </c>
      <c r="F76" s="1">
        <v>-148.31</v>
      </c>
      <c r="G76" s="1">
        <v>-246.46</v>
      </c>
    </row>
    <row r="77" spans="2:7" x14ac:dyDescent="0.25">
      <c r="B77" s="4">
        <v>7006</v>
      </c>
      <c r="C77" s="1">
        <v>76.19</v>
      </c>
      <c r="D77" s="1">
        <v>178.98</v>
      </c>
      <c r="E77" s="1">
        <v>6755.21</v>
      </c>
      <c r="F77" s="1">
        <v>-194.34</v>
      </c>
      <c r="G77" s="1">
        <v>-246.31</v>
      </c>
    </row>
    <row r="78" spans="2:7" x14ac:dyDescent="0.25">
      <c r="B78" s="4">
        <v>7053</v>
      </c>
      <c r="C78" s="1">
        <v>80.78</v>
      </c>
      <c r="D78" s="1">
        <v>180.54</v>
      </c>
      <c r="E78" s="1">
        <v>6764.59</v>
      </c>
      <c r="F78" s="1">
        <v>-240.38</v>
      </c>
      <c r="G78" s="1">
        <v>-246.12</v>
      </c>
    </row>
    <row r="79" spans="2:7" x14ac:dyDescent="0.25">
      <c r="B79" s="4">
        <v>7092</v>
      </c>
      <c r="C79" s="1">
        <v>84.1</v>
      </c>
      <c r="D79" s="1">
        <v>180.51</v>
      </c>
      <c r="E79" s="1">
        <v>6769.72</v>
      </c>
      <c r="F79" s="1">
        <v>-279.02999999999997</v>
      </c>
      <c r="G79" s="1">
        <v>-246.48</v>
      </c>
    </row>
    <row r="80" spans="2:7" x14ac:dyDescent="0.25">
      <c r="B80" s="4">
        <v>7194</v>
      </c>
      <c r="C80" s="1">
        <v>89.63</v>
      </c>
      <c r="D80" s="1">
        <v>180.43</v>
      </c>
      <c r="E80" s="1">
        <v>6775.3</v>
      </c>
      <c r="F80" s="1">
        <v>-380.84</v>
      </c>
      <c r="G80" s="1">
        <v>-247.31</v>
      </c>
    </row>
    <row r="81" spans="2:7" x14ac:dyDescent="0.25">
      <c r="B81" s="4">
        <v>7321</v>
      </c>
      <c r="C81" s="1">
        <v>89.72</v>
      </c>
      <c r="D81" s="1">
        <v>178.92</v>
      </c>
      <c r="E81" s="1">
        <v>6776.02</v>
      </c>
      <c r="F81" s="1">
        <v>-507.83</v>
      </c>
      <c r="G81" s="1">
        <v>-246.59</v>
      </c>
    </row>
    <row r="82" spans="2:7" x14ac:dyDescent="0.25">
      <c r="B82" s="4">
        <v>7416</v>
      </c>
      <c r="C82" s="1">
        <v>89.51</v>
      </c>
      <c r="D82" s="1">
        <v>179.36</v>
      </c>
      <c r="E82" s="1">
        <v>6776.66</v>
      </c>
      <c r="F82" s="1">
        <v>-602.82000000000005</v>
      </c>
      <c r="G82" s="1">
        <v>-245.17</v>
      </c>
    </row>
    <row r="83" spans="2:7" x14ac:dyDescent="0.25">
      <c r="B83" s="4">
        <v>7510</v>
      </c>
      <c r="C83" s="1">
        <v>88.67</v>
      </c>
      <c r="D83" s="1">
        <v>178.78</v>
      </c>
      <c r="E83" s="1">
        <v>6778.15</v>
      </c>
      <c r="F83" s="1">
        <v>-696.79</v>
      </c>
      <c r="G83" s="1">
        <v>-243.64</v>
      </c>
    </row>
    <row r="84" spans="2:7" x14ac:dyDescent="0.25">
      <c r="B84" s="4">
        <v>7605</v>
      </c>
      <c r="C84" s="1">
        <v>90.59</v>
      </c>
      <c r="D84" s="1">
        <v>177.83</v>
      </c>
      <c r="E84" s="1">
        <v>6778.77</v>
      </c>
      <c r="F84" s="1">
        <v>-791.74</v>
      </c>
      <c r="G84" s="1">
        <v>-240.83</v>
      </c>
    </row>
    <row r="85" spans="2:7" x14ac:dyDescent="0.25">
      <c r="B85" s="4">
        <v>7700</v>
      </c>
      <c r="C85" s="1">
        <v>88.09</v>
      </c>
      <c r="D85" s="1">
        <v>178.55</v>
      </c>
      <c r="E85" s="1">
        <v>6779.86</v>
      </c>
      <c r="F85" s="1">
        <v>-886.68</v>
      </c>
      <c r="G85" s="1">
        <v>-237.83</v>
      </c>
    </row>
    <row r="86" spans="2:7" x14ac:dyDescent="0.25">
      <c r="B86" s="4">
        <v>7795</v>
      </c>
      <c r="C86" s="1">
        <v>89.01</v>
      </c>
      <c r="D86" s="1">
        <v>177.71</v>
      </c>
      <c r="E86" s="1">
        <v>6782.26</v>
      </c>
      <c r="F86" s="1">
        <v>-981.6</v>
      </c>
      <c r="G86" s="1">
        <v>-234.73</v>
      </c>
    </row>
    <row r="87" spans="2:7" x14ac:dyDescent="0.25">
      <c r="B87" s="4">
        <v>7890</v>
      </c>
      <c r="C87" s="1">
        <v>89.04</v>
      </c>
      <c r="D87" s="1">
        <v>178.16</v>
      </c>
      <c r="E87" s="1">
        <v>6783.88</v>
      </c>
      <c r="F87" s="1">
        <v>-1076.52</v>
      </c>
      <c r="G87" s="1">
        <v>-231.31</v>
      </c>
    </row>
    <row r="88" spans="2:7" x14ac:dyDescent="0.25">
      <c r="B88" s="4">
        <v>7985</v>
      </c>
      <c r="C88" s="1">
        <v>90.68</v>
      </c>
      <c r="D88" s="1">
        <v>179.02</v>
      </c>
      <c r="E88" s="1">
        <v>6784.11</v>
      </c>
      <c r="F88" s="1">
        <v>-1171.49</v>
      </c>
      <c r="G88" s="1">
        <v>-228.97</v>
      </c>
    </row>
    <row r="89" spans="2:7" x14ac:dyDescent="0.25">
      <c r="B89" s="4">
        <v>8079</v>
      </c>
      <c r="C89" s="1">
        <v>89.45</v>
      </c>
      <c r="D89" s="1">
        <v>179.55</v>
      </c>
      <c r="E89" s="1">
        <v>6784.01</v>
      </c>
      <c r="F89" s="1">
        <v>-1265.48</v>
      </c>
      <c r="G89" s="1">
        <v>-227.8</v>
      </c>
    </row>
    <row r="90" spans="2:7" x14ac:dyDescent="0.25">
      <c r="B90" s="4">
        <v>8174</v>
      </c>
      <c r="C90" s="1">
        <v>91.11</v>
      </c>
      <c r="D90" s="1">
        <v>181.26</v>
      </c>
      <c r="E90" s="1">
        <v>6783.54</v>
      </c>
      <c r="F90" s="1">
        <v>-1360.47</v>
      </c>
      <c r="G90" s="1">
        <v>-228.47</v>
      </c>
    </row>
    <row r="91" spans="2:7" x14ac:dyDescent="0.25">
      <c r="B91" s="4">
        <v>8269</v>
      </c>
      <c r="C91" s="1">
        <v>88.74</v>
      </c>
      <c r="D91" s="1">
        <v>179.87</v>
      </c>
      <c r="E91" s="1">
        <v>6783.67</v>
      </c>
      <c r="F91" s="1">
        <v>-1455.45</v>
      </c>
      <c r="G91" s="1">
        <v>-229.41</v>
      </c>
    </row>
    <row r="92" spans="2:7" x14ac:dyDescent="0.25">
      <c r="B92" s="4">
        <v>8364</v>
      </c>
      <c r="C92" s="1">
        <v>90.86</v>
      </c>
      <c r="D92" s="1">
        <v>179.52</v>
      </c>
      <c r="E92" s="1">
        <v>6784</v>
      </c>
      <c r="F92" s="1">
        <v>-1550.45</v>
      </c>
      <c r="G92" s="1">
        <v>-228.9</v>
      </c>
    </row>
    <row r="93" spans="2:7" x14ac:dyDescent="0.25">
      <c r="B93" s="4">
        <v>8458</v>
      </c>
      <c r="C93" s="1">
        <v>92.19</v>
      </c>
      <c r="D93" s="1">
        <v>179.32</v>
      </c>
      <c r="E93" s="1">
        <v>6781.5</v>
      </c>
      <c r="F93" s="1">
        <v>-1644.41</v>
      </c>
      <c r="G93" s="1">
        <v>-227.95</v>
      </c>
    </row>
    <row r="94" spans="2:7" x14ac:dyDescent="0.25">
      <c r="B94" s="4">
        <v>8553</v>
      </c>
      <c r="C94" s="1">
        <v>90.65</v>
      </c>
      <c r="D94" s="1">
        <v>178.6</v>
      </c>
      <c r="E94" s="1">
        <v>6779.14</v>
      </c>
      <c r="F94" s="1">
        <v>-1739.36</v>
      </c>
      <c r="G94" s="1">
        <v>-226.23</v>
      </c>
    </row>
    <row r="95" spans="2:7" x14ac:dyDescent="0.25">
      <c r="B95" s="4">
        <v>8648</v>
      </c>
      <c r="C95" s="1">
        <v>90.52</v>
      </c>
      <c r="D95" s="1">
        <v>177.98</v>
      </c>
      <c r="E95" s="1">
        <v>6778.17</v>
      </c>
      <c r="F95" s="1">
        <v>-1834.31</v>
      </c>
      <c r="G95" s="1">
        <v>-223.39</v>
      </c>
    </row>
    <row r="96" spans="2:7" x14ac:dyDescent="0.25">
      <c r="B96" s="4">
        <v>8743</v>
      </c>
      <c r="C96" s="1">
        <v>89.23</v>
      </c>
      <c r="D96" s="1">
        <v>177.78</v>
      </c>
      <c r="E96" s="1">
        <v>6778.38</v>
      </c>
      <c r="F96" s="1">
        <v>-1929.24</v>
      </c>
      <c r="G96" s="1">
        <v>-219.88</v>
      </c>
    </row>
    <row r="97" spans="2:7" x14ac:dyDescent="0.25">
      <c r="B97" s="4">
        <v>8838</v>
      </c>
      <c r="C97" s="1">
        <v>88.67</v>
      </c>
      <c r="D97" s="1">
        <v>178.97</v>
      </c>
      <c r="E97" s="1">
        <v>6780.12</v>
      </c>
      <c r="F97" s="1">
        <v>-2024.19</v>
      </c>
      <c r="G97" s="1">
        <v>-217.18</v>
      </c>
    </row>
    <row r="98" spans="2:7" x14ac:dyDescent="0.25">
      <c r="B98" s="4">
        <v>8933</v>
      </c>
      <c r="C98" s="1">
        <v>88.12</v>
      </c>
      <c r="D98" s="1">
        <v>180.48</v>
      </c>
      <c r="E98" s="1">
        <v>6782.78</v>
      </c>
      <c r="F98" s="1">
        <v>-2119.15</v>
      </c>
      <c r="G98" s="1">
        <v>-216.73</v>
      </c>
    </row>
    <row r="99" spans="2:7" x14ac:dyDescent="0.25">
      <c r="B99" s="4">
        <v>9028</v>
      </c>
      <c r="C99" s="1">
        <v>88.18</v>
      </c>
      <c r="D99" s="1">
        <v>180.29</v>
      </c>
      <c r="E99" s="1">
        <v>6785.85</v>
      </c>
      <c r="F99" s="1">
        <v>-2214.09</v>
      </c>
      <c r="G99" s="1">
        <v>-217.36</v>
      </c>
    </row>
    <row r="100" spans="2:7" x14ac:dyDescent="0.25">
      <c r="B100" s="4">
        <v>9122</v>
      </c>
      <c r="C100" s="1">
        <v>87.78</v>
      </c>
      <c r="D100" s="1">
        <v>181.9</v>
      </c>
      <c r="E100" s="1">
        <v>6789.16</v>
      </c>
      <c r="F100" s="1">
        <v>-2308.02</v>
      </c>
      <c r="G100" s="1">
        <v>-219.16</v>
      </c>
    </row>
    <row r="101" spans="2:7" x14ac:dyDescent="0.25">
      <c r="B101" s="4">
        <v>9217</v>
      </c>
      <c r="C101" s="1">
        <v>87.23</v>
      </c>
      <c r="D101" s="1">
        <v>182.05</v>
      </c>
      <c r="E101" s="1">
        <v>6793.3</v>
      </c>
      <c r="F101" s="1">
        <v>-2402.87</v>
      </c>
      <c r="G101" s="1">
        <v>-222.43</v>
      </c>
    </row>
    <row r="102" spans="2:7" x14ac:dyDescent="0.25">
      <c r="B102" s="4">
        <v>9312</v>
      </c>
      <c r="C102" s="1">
        <v>88.37</v>
      </c>
      <c r="D102" s="1">
        <v>181.19</v>
      </c>
      <c r="E102" s="1">
        <v>6796.94</v>
      </c>
      <c r="F102" s="1">
        <v>-2497.7600000000002</v>
      </c>
      <c r="G102" s="1">
        <v>-225.11</v>
      </c>
    </row>
    <row r="103" spans="2:7" x14ac:dyDescent="0.25">
      <c r="B103" s="4">
        <v>9407</v>
      </c>
      <c r="C103" s="1">
        <v>89.23</v>
      </c>
      <c r="D103" s="1">
        <v>181.59</v>
      </c>
      <c r="E103" s="1">
        <v>6798.93</v>
      </c>
      <c r="F103" s="1">
        <v>-2592.71</v>
      </c>
      <c r="G103" s="1">
        <v>-227.42</v>
      </c>
    </row>
    <row r="104" spans="2:7" x14ac:dyDescent="0.25">
      <c r="B104" s="4">
        <v>9502</v>
      </c>
      <c r="C104" s="1">
        <v>88.34</v>
      </c>
      <c r="D104" s="1">
        <v>181.28</v>
      </c>
      <c r="E104" s="1">
        <v>6800.95</v>
      </c>
      <c r="F104" s="1">
        <v>-2687.66</v>
      </c>
      <c r="G104" s="1">
        <v>-229.8</v>
      </c>
    </row>
    <row r="105" spans="2:7" x14ac:dyDescent="0.25">
      <c r="B105" s="4">
        <v>9597</v>
      </c>
      <c r="C105" s="1">
        <v>88.67</v>
      </c>
      <c r="D105" s="1">
        <v>180.33</v>
      </c>
      <c r="E105" s="1">
        <v>6803.43</v>
      </c>
      <c r="F105" s="1">
        <v>-2782.61</v>
      </c>
      <c r="G105" s="1">
        <v>-231.13</v>
      </c>
    </row>
    <row r="106" spans="2:7" x14ac:dyDescent="0.25">
      <c r="B106" s="4">
        <v>9692</v>
      </c>
      <c r="C106" s="1">
        <v>89.97</v>
      </c>
      <c r="D106" s="1">
        <v>180.58</v>
      </c>
      <c r="E106" s="1">
        <v>6804.55</v>
      </c>
      <c r="F106" s="1">
        <v>-2877.6</v>
      </c>
      <c r="G106" s="1">
        <v>-231.89</v>
      </c>
    </row>
    <row r="107" spans="2:7" x14ac:dyDescent="0.25">
      <c r="B107" s="4">
        <v>9786</v>
      </c>
      <c r="C107" s="1">
        <v>91.02</v>
      </c>
      <c r="D107" s="1">
        <v>180.27</v>
      </c>
      <c r="E107" s="1">
        <v>6803.74</v>
      </c>
      <c r="F107" s="1">
        <v>-2971.59</v>
      </c>
      <c r="G107" s="1">
        <v>-232.58</v>
      </c>
    </row>
    <row r="108" spans="2:7" x14ac:dyDescent="0.25">
      <c r="B108" s="4">
        <v>9881</v>
      </c>
      <c r="C108" s="1">
        <v>92.59</v>
      </c>
      <c r="D108" s="1">
        <v>181.85</v>
      </c>
      <c r="E108" s="1">
        <v>6800.75</v>
      </c>
      <c r="F108" s="1">
        <v>-3066.52</v>
      </c>
      <c r="G108" s="1">
        <v>-234.34</v>
      </c>
    </row>
    <row r="109" spans="2:7" x14ac:dyDescent="0.25">
      <c r="B109" s="4">
        <v>9976</v>
      </c>
      <c r="C109" s="1">
        <v>90.46</v>
      </c>
      <c r="D109" s="1">
        <v>181.04</v>
      </c>
      <c r="E109" s="1">
        <v>6798.22</v>
      </c>
      <c r="F109" s="1">
        <v>-3161.45</v>
      </c>
      <c r="G109" s="1">
        <v>-236.73</v>
      </c>
    </row>
    <row r="110" spans="2:7" x14ac:dyDescent="0.25">
      <c r="B110" s="4">
        <v>10071</v>
      </c>
      <c r="C110" s="1">
        <v>90.46</v>
      </c>
      <c r="D110" s="1">
        <v>182.28</v>
      </c>
      <c r="E110" s="1">
        <v>6797.46</v>
      </c>
      <c r="F110" s="1">
        <v>-3256.41</v>
      </c>
      <c r="G110" s="1">
        <v>-239.48</v>
      </c>
    </row>
    <row r="111" spans="2:7" x14ac:dyDescent="0.25">
      <c r="B111" s="4">
        <v>10166</v>
      </c>
      <c r="C111" s="1">
        <v>90.65</v>
      </c>
      <c r="D111" s="1">
        <v>182.49</v>
      </c>
      <c r="E111" s="1">
        <v>6796.54</v>
      </c>
      <c r="F111" s="1">
        <v>-3351.32</v>
      </c>
      <c r="G111" s="1">
        <v>-243.44</v>
      </c>
    </row>
    <row r="112" spans="2:7" x14ac:dyDescent="0.25">
      <c r="B112" s="4">
        <v>10261</v>
      </c>
      <c r="C112" s="1">
        <v>88.46</v>
      </c>
      <c r="D112" s="1">
        <v>181.35</v>
      </c>
      <c r="E112" s="1">
        <v>6797.28</v>
      </c>
      <c r="F112" s="1">
        <v>-3446.26</v>
      </c>
      <c r="G112" s="1">
        <v>-246.62</v>
      </c>
    </row>
    <row r="113" spans="2:7" x14ac:dyDescent="0.25">
      <c r="B113" s="4">
        <v>10356</v>
      </c>
      <c r="C113" s="1">
        <v>87.6</v>
      </c>
      <c r="D113" s="1">
        <v>178.88</v>
      </c>
      <c r="E113" s="1">
        <v>6800.54</v>
      </c>
      <c r="F113" s="1">
        <v>-3541.19</v>
      </c>
      <c r="G113" s="1">
        <v>-246.81</v>
      </c>
    </row>
    <row r="114" spans="2:7" x14ac:dyDescent="0.25">
      <c r="B114" s="4">
        <v>10451</v>
      </c>
      <c r="C114" s="1">
        <v>90.96</v>
      </c>
      <c r="D114" s="1">
        <v>177.66</v>
      </c>
      <c r="E114" s="1">
        <v>6801.74</v>
      </c>
      <c r="F114" s="1">
        <v>-3636.13</v>
      </c>
      <c r="G114" s="1">
        <v>-243.94</v>
      </c>
    </row>
    <row r="115" spans="2:7" x14ac:dyDescent="0.25">
      <c r="B115" s="4">
        <v>10546</v>
      </c>
      <c r="C115" s="1">
        <v>91.63</v>
      </c>
      <c r="D115" s="1">
        <v>177.54</v>
      </c>
      <c r="E115" s="1">
        <v>6799.59</v>
      </c>
      <c r="F115" s="1">
        <v>-3731.02</v>
      </c>
      <c r="G115" s="1">
        <v>-239.97</v>
      </c>
    </row>
    <row r="116" spans="2:7" x14ac:dyDescent="0.25">
      <c r="B116" s="5">
        <v>10640</v>
      </c>
      <c r="C116" s="6">
        <v>90.86</v>
      </c>
      <c r="D116" s="18">
        <v>178.58</v>
      </c>
      <c r="E116" s="5">
        <v>6797.55</v>
      </c>
      <c r="F116" s="5">
        <v>-3824.94</v>
      </c>
      <c r="G116" s="5">
        <v>-236.79</v>
      </c>
    </row>
    <row r="117" spans="2:7" x14ac:dyDescent="0.25">
      <c r="B117" s="5">
        <v>10735</v>
      </c>
      <c r="C117" s="6">
        <v>91.23</v>
      </c>
      <c r="D117" s="18">
        <v>178.72</v>
      </c>
      <c r="E117" s="5">
        <v>6795.81</v>
      </c>
      <c r="F117" s="5">
        <v>-3919.9</v>
      </c>
      <c r="G117" s="5">
        <v>-234.55</v>
      </c>
    </row>
    <row r="118" spans="2:7" x14ac:dyDescent="0.25">
      <c r="B118" s="5">
        <v>10830</v>
      </c>
      <c r="C118" s="6">
        <v>90.34</v>
      </c>
      <c r="D118" s="18">
        <v>178.62</v>
      </c>
      <c r="E118" s="5">
        <v>6794.51</v>
      </c>
      <c r="F118" s="5">
        <v>-4014.86</v>
      </c>
      <c r="G118" s="5">
        <v>-232.34</v>
      </c>
    </row>
    <row r="119" spans="2:7" x14ac:dyDescent="0.25">
      <c r="B119" s="5">
        <v>10925</v>
      </c>
      <c r="C119" s="6">
        <v>87.19</v>
      </c>
      <c r="D119" s="18">
        <v>180.02</v>
      </c>
      <c r="E119" s="5">
        <v>6796.56</v>
      </c>
      <c r="F119" s="5">
        <v>-4109.82</v>
      </c>
      <c r="G119" s="5">
        <v>-231.22</v>
      </c>
    </row>
    <row r="120" spans="2:7" x14ac:dyDescent="0.25">
      <c r="B120" s="5">
        <v>11020</v>
      </c>
      <c r="C120" s="6">
        <v>87.53</v>
      </c>
      <c r="D120" s="18">
        <v>180.55</v>
      </c>
      <c r="E120" s="5">
        <v>6800.94</v>
      </c>
      <c r="F120" s="5">
        <v>-4204.72</v>
      </c>
      <c r="G120" s="5">
        <v>-231.69</v>
      </c>
    </row>
    <row r="121" spans="2:7" x14ac:dyDescent="0.25">
      <c r="B121" s="5">
        <v>11115</v>
      </c>
      <c r="C121" s="6">
        <v>88.55</v>
      </c>
      <c r="D121" s="18">
        <v>179.83</v>
      </c>
      <c r="E121" s="5">
        <v>6804.18</v>
      </c>
      <c r="F121" s="5">
        <v>-4299.66</v>
      </c>
      <c r="G121" s="5">
        <v>-232</v>
      </c>
    </row>
    <row r="122" spans="2:7" x14ac:dyDescent="0.25">
      <c r="B122" s="5">
        <v>11204</v>
      </c>
      <c r="C122" s="6">
        <v>89.78</v>
      </c>
      <c r="D122" s="18">
        <v>179.67</v>
      </c>
      <c r="E122" s="5">
        <v>6805.48</v>
      </c>
      <c r="F122" s="5">
        <v>-4388.6499999999996</v>
      </c>
      <c r="G122" s="5">
        <v>-231.61</v>
      </c>
    </row>
    <row r="123" spans="2:7" x14ac:dyDescent="0.25">
      <c r="B123" s="5">
        <v>11262</v>
      </c>
      <c r="C123" s="6">
        <v>89.78</v>
      </c>
      <c r="D123" s="18">
        <v>179.67</v>
      </c>
      <c r="E123" s="5">
        <v>6805.7</v>
      </c>
      <c r="F123" s="5">
        <v>-4446.6499999999996</v>
      </c>
      <c r="G123" s="5">
        <v>-231.28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Data!Storis_E24_73HN___A0___PROPOSAL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2014-11-18T18:00:22Z</dcterms:modified>
</cp:coreProperties>
</file>