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Cannon_State_34C_27HZ_Actual_Surveys" localSheetId="0">Data!$B$2:$G$219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annon State 34C-27HZ_Actual Surveys" type="6" refreshedVersion="4" background="1" saveData="1">
    <textPr codePage="932" firstRow="16" sourceFile="C:\Users\H130245\Desktop\Cannon State 34C-27HZ_Actual Surveys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<sst xmlns="http://schemas.openxmlformats.org/spreadsheetml/2006/main" count="42" uniqueCount="38">
  <si>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</si>
  <si>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</si>
  <si>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</si>
  <si>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</si>
  <si>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</si>
  <si>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</si>
  <si>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</si>
  <si>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</si>
  <si>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</si>
  <si>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</si>
  <si>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</si>
  <si>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</si>
  <si>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</si>
  <si>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</si>
  <si>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</si>
  <si>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</si>
  <si>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</si>
  <si>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</si>
  <si>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</si>
  <si>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</si>
  <si>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</si>
  <si>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</si>
  <si>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</si>
  <si>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</si>
  <si>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</si>
  <si>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</si>
  <si>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</si>
  <si>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</si>
  <si>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</si>
  <si>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</si>
  <si>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</si>
  <si>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</si>
  <si>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</si>
  <si>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</si>
  <si>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</si>
  <si>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NRC 30C-4HZ</t>
  </si>
  <si>
    <t>SWSW Sec. 9-T1N-R67W</t>
  </si>
  <si>
    <t>05-123-38628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</si>
</sst>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annon State 34C-27HZ_Actu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06"/>
  <sheetViews>
    <sheetView tabSelected="1" view="pageBreakPreview" zoomScaleNormal="100" zoomScaleSheetLayoutView="100" workbookViewId="0">
      <selection activeCell="B15" sqref="B15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9.7109375" customWidth="1"/>
    <col min="7" max="7" width="7.71093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33</v>
      </c>
      <c r="B3" s="5">
        <v>25</v>
      </c>
      <c r="C3" s="6">
        <v>0</v>
      </c>
      <c r="D3" s="17">
        <v>0</v>
      </c>
      <c r="E3" s="5">
        <v>25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125</v>
      </c>
      <c r="C4" s="6">
        <v>0.52</v>
      </c>
      <c r="D4" s="17">
        <v>339.35</v>
      </c>
      <c r="E4" s="5">
        <v>125</v>
      </c>
      <c r="F4" s="5">
        <v>0.42</v>
      </c>
      <c r="G4" s="5">
        <v>-0.16</v>
      </c>
    </row>
    <row r="5" spans="1:13" thickBot="1" x14ac:dyDescent="0.35">
      <c r="A5" s="13">
        <v>47120</v>
      </c>
      <c r="B5" s="5">
        <v>225</v>
      </c>
      <c r="C5" s="6">
        <v>0.52</v>
      </c>
      <c r="D5" s="17">
        <v>350.01</v>
      </c>
      <c r="E5" s="5">
        <v>224.99</v>
      </c>
      <c r="F5" s="5">
        <v>1.3</v>
      </c>
      <c r="G5" s="5">
        <v>-0.4</v>
      </c>
    </row>
    <row r="6" spans="1:13" thickBot="1" x14ac:dyDescent="0.35">
      <c r="A6" s="11" t="s">
        <v>9</v>
      </c>
      <c r="B6" s="5">
        <v>325</v>
      </c>
      <c r="C6" s="6">
        <v>0.46</v>
      </c>
      <c r="D6" s="5">
        <v>343.37</v>
      </c>
      <c r="E6" s="5">
        <v>324.99</v>
      </c>
      <c r="F6" s="5">
        <v>2.13</v>
      </c>
      <c r="G6" s="5">
        <v>-0.59</v>
      </c>
    </row>
    <row r="7" spans="1:13" thickBot="1" x14ac:dyDescent="0.35">
      <c r="A7" s="14" t="s">
        <v>35</v>
      </c>
      <c r="B7" s="5">
        <v>425</v>
      </c>
      <c r="C7" s="6">
        <v>0.53</v>
      </c>
      <c r="D7" s="5">
        <v>337.09</v>
      </c>
      <c r="E7" s="5">
        <v>424.99</v>
      </c>
      <c r="F7" s="5">
        <v>2.94</v>
      </c>
      <c r="G7" s="5">
        <v>-0.89</v>
      </c>
    </row>
    <row r="8" spans="1:13" ht="14.45" x14ac:dyDescent="0.3">
      <c r="A8" s="21" t="s">
        <v>12</v>
      </c>
      <c r="B8" s="5">
        <v>525</v>
      </c>
      <c r="C8" s="6">
        <v>0.52</v>
      </c>
      <c r="D8" s="5">
        <v>6.04</v>
      </c>
      <c r="E8" s="5">
        <v>524.98</v>
      </c>
      <c r="F8" s="5">
        <v>3.82</v>
      </c>
      <c r="G8" s="5">
        <v>-1.02</v>
      </c>
    </row>
    <row r="9" spans="1:13" thickBot="1" x14ac:dyDescent="0.35">
      <c r="A9" s="24" t="s">
        <v>37</v>
      </c>
      <c r="B9" s="5">
        <v>625</v>
      </c>
      <c r="C9" s="6">
        <v>0.57999999999999996</v>
      </c>
      <c r="D9" s="5">
        <v>333.68</v>
      </c>
      <c r="E9" s="5">
        <v>624.98</v>
      </c>
      <c r="F9" s="5">
        <v>4.72</v>
      </c>
      <c r="G9" s="5">
        <v>-1.2</v>
      </c>
    </row>
    <row r="10" spans="1:13" thickBot="1" x14ac:dyDescent="0.35">
      <c r="A10" s="15" t="s">
        <v>11</v>
      </c>
      <c r="B10" s="5">
        <v>725</v>
      </c>
      <c r="C10" s="6">
        <v>0.41</v>
      </c>
      <c r="D10" s="5">
        <v>64.900000000000006</v>
      </c>
      <c r="E10" s="5">
        <v>724.98</v>
      </c>
      <c r="F10" s="5">
        <v>5.33</v>
      </c>
      <c r="G10" s="5">
        <v>-1.1000000000000001</v>
      </c>
    </row>
    <row r="11" spans="1:13" thickBot="1" x14ac:dyDescent="0.35">
      <c r="A11" s="18" t="s">
        <v>36</v>
      </c>
      <c r="B11" s="5">
        <v>825</v>
      </c>
      <c r="C11" s="6">
        <v>0.39</v>
      </c>
      <c r="D11" s="5">
        <v>181.45</v>
      </c>
      <c r="E11" s="5">
        <v>824.97</v>
      </c>
      <c r="F11" s="5">
        <v>5.14</v>
      </c>
      <c r="G11" s="5">
        <v>-0.78</v>
      </c>
    </row>
    <row r="12" spans="1:13" thickBot="1" x14ac:dyDescent="0.35">
      <c r="A12" s="15" t="s">
        <v>10</v>
      </c>
      <c r="B12" s="5">
        <v>925</v>
      </c>
      <c r="C12" s="6">
        <v>0.42</v>
      </c>
      <c r="D12" s="5">
        <v>31.84</v>
      </c>
      <c r="E12" s="5">
        <v>924.97</v>
      </c>
      <c r="F12" s="5">
        <v>5.1100000000000003</v>
      </c>
      <c r="G12" s="5">
        <v>-0.6</v>
      </c>
    </row>
    <row r="13" spans="1:13" thickBot="1" x14ac:dyDescent="0.35">
      <c r="A13" s="14" t="s">
        <v>34</v>
      </c>
      <c r="B13" s="5">
        <v>991</v>
      </c>
      <c r="C13" s="6">
        <v>0.35</v>
      </c>
      <c r="D13" s="5">
        <v>27.6</v>
      </c>
      <c r="E13" s="5">
        <v>990.97</v>
      </c>
      <c r="F13" s="5">
        <v>5.49</v>
      </c>
      <c r="G13" s="5">
        <v>-0.38</v>
      </c>
    </row>
    <row r="14" spans="1:13" thickBot="1" x14ac:dyDescent="0.35">
      <c r="A14" s="15" t="s">
        <v>34</v>
      </c>
      <c r="B14" s="5">
        <v>1105</v>
      </c>
      <c r="C14" s="6">
        <v>0.13</v>
      </c>
      <c r="D14" s="5">
        <v>207.81</v>
      </c>
      <c r="E14" s="5">
        <v>1104.97</v>
      </c>
      <c r="F14" s="5">
        <v>5.69</v>
      </c>
      <c r="G14" s="5">
        <v>-0.27</v>
      </c>
    </row>
    <row r="15" spans="1:13" thickBot="1" x14ac:dyDescent="0.35">
      <c r="A15" t="str">
        <f>INDEX(Lookup!E2:E5,Lookup!F2)</f>
        <v>Horizontal</v>
      </c>
      <c r="B15" s="5">
        <v>1197</v>
      </c>
      <c r="C15" s="6">
        <v>0.19</v>
      </c>
      <c r="D15" s="5">
        <v>26.11</v>
      </c>
      <c r="E15" s="5">
        <v>1196.97</v>
      </c>
      <c r="F15" s="5">
        <v>5.73</v>
      </c>
      <c r="G15" s="5">
        <v>-0.26</v>
      </c>
    </row>
    <row r="16" spans="1:13" thickBot="1" x14ac:dyDescent="0.35">
      <c r="A16" s="15" t="s">
        <v>13</v>
      </c>
      <c r="B16" s="5">
        <v>1289</v>
      </c>
      <c r="C16" s="6">
        <v>0.21</v>
      </c>
      <c r="D16" s="5">
        <v>52.47</v>
      </c>
      <c r="E16" s="5">
        <v>1288.97</v>
      </c>
      <c r="F16" s="5">
        <v>5.97</v>
      </c>
      <c r="G16" s="5">
        <v>-0.06</v>
      </c>
    </row>
    <row r="17" spans="1:7" thickBot="1" x14ac:dyDescent="0.35">
      <c r="A17" t="str">
        <f>INDEX(Lookup!A2:A4,Lookup!B2)</f>
        <v>True</v>
      </c>
      <c r="B17" s="19">
        <v>1382</v>
      </c>
      <c r="C17" s="16">
        <v>0.28999999999999998</v>
      </c>
      <c r="D17" s="16">
        <v>167.25</v>
      </c>
      <c r="E17" s="16">
        <v>1381.97</v>
      </c>
      <c r="F17" s="16">
        <v>5.85</v>
      </c>
      <c r="G17" s="16">
        <v>0.13</v>
      </c>
    </row>
    <row r="18" spans="1:7" thickBot="1" x14ac:dyDescent="0.35">
      <c r="A18" s="15" t="s">
        <v>15</v>
      </c>
      <c r="B18" s="20">
        <v>1475</v>
      </c>
      <c r="C18" s="1">
        <v>0.43</v>
      </c>
      <c r="D18" s="1">
        <v>217.97</v>
      </c>
      <c r="E18" s="1">
        <v>1474.97</v>
      </c>
      <c r="F18" s="1">
        <v>5.34</v>
      </c>
      <c r="G18" s="1">
        <v>-0.03</v>
      </c>
    </row>
    <row r="19" spans="1:7" ht="14.45" x14ac:dyDescent="0.3">
      <c r="A19" t="e">
        <f>INDEX(Lookup!C2:C12,Lookup!D2)</f>
        <v>#VALUE!</v>
      </c>
      <c r="B19" s="20">
        <v>1568</v>
      </c>
      <c r="C19" s="1">
        <v>0.61</v>
      </c>
      <c r="D19" s="1">
        <v>261.11</v>
      </c>
      <c r="E19" s="1">
        <v>1567.97</v>
      </c>
      <c r="F19" s="1">
        <v>4.99</v>
      </c>
      <c r="G19" s="1">
        <v>-0.73</v>
      </c>
    </row>
    <row r="20" spans="1:7" ht="14.45" x14ac:dyDescent="0.3">
      <c r="B20" s="20">
        <v>1660</v>
      </c>
      <c r="C20" s="1">
        <v>0.64</v>
      </c>
      <c r="D20" s="1">
        <v>249.19</v>
      </c>
      <c r="E20" s="1">
        <v>1659.96</v>
      </c>
      <c r="F20" s="1">
        <v>4.7300000000000004</v>
      </c>
      <c r="G20" s="1">
        <v>-1.7</v>
      </c>
    </row>
    <row r="21" spans="1:7" ht="14.45" x14ac:dyDescent="0.3">
      <c r="B21" s="20">
        <v>1752</v>
      </c>
      <c r="C21" s="1">
        <v>0.77</v>
      </c>
      <c r="D21" s="1">
        <v>255.04</v>
      </c>
      <c r="E21" s="1">
        <v>1751.95</v>
      </c>
      <c r="F21" s="1">
        <v>4.3899999999999997</v>
      </c>
      <c r="G21" s="1">
        <v>-2.78</v>
      </c>
    </row>
    <row r="22" spans="1:7" ht="14.45" x14ac:dyDescent="0.3">
      <c r="B22" s="20">
        <v>1845</v>
      </c>
      <c r="C22" s="1">
        <v>0.45</v>
      </c>
      <c r="D22" s="1">
        <v>273.24</v>
      </c>
      <c r="E22" s="1">
        <v>1844.95</v>
      </c>
      <c r="F22" s="1">
        <v>4.25</v>
      </c>
      <c r="G22" s="1">
        <v>-3.74</v>
      </c>
    </row>
    <row r="23" spans="1:7" ht="14.45" x14ac:dyDescent="0.3">
      <c r="B23" s="20">
        <v>1938</v>
      </c>
      <c r="C23" s="1">
        <v>0.87</v>
      </c>
      <c r="D23" s="1">
        <v>295.19</v>
      </c>
      <c r="E23" s="1">
        <v>1937.94</v>
      </c>
      <c r="F23" s="1">
        <v>4.57</v>
      </c>
      <c r="G23" s="1">
        <v>-4.75</v>
      </c>
    </row>
    <row r="24" spans="1:7" ht="14.45" x14ac:dyDescent="0.3">
      <c r="B24" s="20">
        <v>2031</v>
      </c>
      <c r="C24" s="1">
        <v>1.2</v>
      </c>
      <c r="D24" s="1">
        <v>273</v>
      </c>
      <c r="E24" s="1">
        <v>2030.93</v>
      </c>
      <c r="F24" s="1">
        <v>4.92</v>
      </c>
      <c r="G24" s="1">
        <v>-6.36</v>
      </c>
    </row>
    <row r="25" spans="1:7" ht="14.45" x14ac:dyDescent="0.3">
      <c r="B25" s="20">
        <v>2124</v>
      </c>
      <c r="C25" s="1">
        <v>1.03</v>
      </c>
      <c r="D25" s="1">
        <v>289.64999999999998</v>
      </c>
      <c r="E25" s="1">
        <v>2123.91</v>
      </c>
      <c r="F25" s="1">
        <v>5.25</v>
      </c>
      <c r="G25" s="1">
        <v>-8.1199999999999992</v>
      </c>
    </row>
    <row r="26" spans="1:7" ht="14.45" x14ac:dyDescent="0.3">
      <c r="B26" s="20">
        <v>2217</v>
      </c>
      <c r="C26" s="1">
        <v>0.88</v>
      </c>
      <c r="D26" s="1">
        <v>288.87</v>
      </c>
      <c r="E26" s="1">
        <v>2216.9</v>
      </c>
      <c r="F26" s="1">
        <v>5.77</v>
      </c>
      <c r="G26" s="1">
        <v>-9.58</v>
      </c>
    </row>
    <row r="27" spans="1:7" ht="14.45" x14ac:dyDescent="0.3">
      <c r="B27" s="20">
        <v>2309</v>
      </c>
      <c r="C27" s="1">
        <v>1.03</v>
      </c>
      <c r="D27" s="1">
        <v>303.95999999999998</v>
      </c>
      <c r="E27" s="1">
        <v>2308.88</v>
      </c>
      <c r="F27" s="1">
        <v>6.46</v>
      </c>
      <c r="G27" s="1">
        <v>-10.94</v>
      </c>
    </row>
    <row r="28" spans="1:7" ht="14.45" x14ac:dyDescent="0.3">
      <c r="B28" s="20">
        <v>2402</v>
      </c>
      <c r="C28" s="1">
        <v>1.68</v>
      </c>
      <c r="D28" s="1">
        <v>326.52</v>
      </c>
      <c r="E28" s="1">
        <v>2401.86</v>
      </c>
      <c r="F28" s="1">
        <v>8.06</v>
      </c>
      <c r="G28" s="1">
        <v>-12.38</v>
      </c>
    </row>
    <row r="29" spans="1:7" ht="14.45" x14ac:dyDescent="0.3">
      <c r="B29" s="20">
        <v>2493</v>
      </c>
      <c r="C29" s="1">
        <v>1.61</v>
      </c>
      <c r="D29" s="1">
        <v>320.77</v>
      </c>
      <c r="E29" s="1">
        <v>2492.8200000000002</v>
      </c>
      <c r="F29" s="1">
        <v>10.16</v>
      </c>
      <c r="G29" s="1">
        <v>-13.93</v>
      </c>
    </row>
    <row r="30" spans="1:7" ht="14.45" x14ac:dyDescent="0.3">
      <c r="B30" s="20">
        <v>2586</v>
      </c>
      <c r="C30" s="1">
        <v>0.98</v>
      </c>
      <c r="D30" s="1">
        <v>279.66000000000003</v>
      </c>
      <c r="E30" s="1">
        <v>2585.8000000000002</v>
      </c>
      <c r="F30" s="1">
        <v>11.31</v>
      </c>
      <c r="G30" s="1">
        <v>-15.54</v>
      </c>
    </row>
    <row r="31" spans="1:7" ht="14.45" x14ac:dyDescent="0.3">
      <c r="B31" s="20">
        <v>2679</v>
      </c>
      <c r="C31" s="1">
        <v>1.02</v>
      </c>
      <c r="D31" s="1">
        <v>294.20999999999998</v>
      </c>
      <c r="E31" s="1">
        <v>2678.78</v>
      </c>
      <c r="F31" s="1">
        <v>11.78</v>
      </c>
      <c r="G31" s="1">
        <v>-17.079999999999998</v>
      </c>
    </row>
    <row r="32" spans="1:7" ht="14.45" x14ac:dyDescent="0.3">
      <c r="B32" s="4">
        <v>2772</v>
      </c>
      <c r="C32" s="1">
        <v>1.1100000000000001</v>
      </c>
      <c r="D32" s="1">
        <v>280.88</v>
      </c>
      <c r="E32" s="1">
        <v>2771.77</v>
      </c>
      <c r="F32" s="1">
        <v>12.29</v>
      </c>
      <c r="G32" s="1">
        <v>-18.72</v>
      </c>
    </row>
    <row r="33" spans="2:7" ht="14.45" x14ac:dyDescent="0.3">
      <c r="B33" s="4">
        <v>2867</v>
      </c>
      <c r="C33" s="1">
        <v>1.23</v>
      </c>
      <c r="D33" s="1">
        <v>231.47</v>
      </c>
      <c r="E33" s="1">
        <v>2866.75</v>
      </c>
      <c r="F33" s="1">
        <v>11.83</v>
      </c>
      <c r="G33" s="1">
        <v>-20.420000000000002</v>
      </c>
    </row>
    <row r="34" spans="2:7" ht="14.45" x14ac:dyDescent="0.3">
      <c r="B34" s="4">
        <v>2961</v>
      </c>
      <c r="C34" s="1">
        <v>1.5</v>
      </c>
      <c r="D34" s="1">
        <v>218.65</v>
      </c>
      <c r="E34" s="1">
        <v>2960.72</v>
      </c>
      <c r="F34" s="1">
        <v>10.24</v>
      </c>
      <c r="G34" s="1">
        <v>-21.97</v>
      </c>
    </row>
    <row r="35" spans="2:7" ht="14.45" x14ac:dyDescent="0.3">
      <c r="B35" s="4">
        <v>3056</v>
      </c>
      <c r="C35" s="1">
        <v>1.1200000000000001</v>
      </c>
      <c r="D35" s="1">
        <v>224.51</v>
      </c>
      <c r="E35" s="1">
        <v>3055.7</v>
      </c>
      <c r="F35" s="1">
        <v>8.61</v>
      </c>
      <c r="G35" s="1">
        <v>-23.4</v>
      </c>
    </row>
    <row r="36" spans="2:7" ht="14.45" x14ac:dyDescent="0.3">
      <c r="B36" s="4">
        <v>3150</v>
      </c>
      <c r="C36" s="1">
        <v>1.77</v>
      </c>
      <c r="D36" s="1">
        <v>224.42</v>
      </c>
      <c r="E36" s="1">
        <v>3149.67</v>
      </c>
      <c r="F36" s="1">
        <v>6.91</v>
      </c>
      <c r="G36" s="1">
        <v>-25.06</v>
      </c>
    </row>
    <row r="37" spans="2:7" ht="14.45" x14ac:dyDescent="0.3">
      <c r="B37" s="4">
        <v>3244</v>
      </c>
      <c r="C37" s="1">
        <v>1.55</v>
      </c>
      <c r="D37" s="1">
        <v>212.6</v>
      </c>
      <c r="E37" s="1">
        <v>3243.63</v>
      </c>
      <c r="F37" s="1">
        <v>4.8099999999999996</v>
      </c>
      <c r="G37" s="1">
        <v>-26.76</v>
      </c>
    </row>
    <row r="38" spans="2:7" ht="14.45" x14ac:dyDescent="0.3">
      <c r="B38" s="4">
        <v>3338</v>
      </c>
      <c r="C38" s="1">
        <v>1.2</v>
      </c>
      <c r="D38" s="1">
        <v>214.62</v>
      </c>
      <c r="E38" s="1">
        <v>3337.6</v>
      </c>
      <c r="F38" s="1">
        <v>2.93</v>
      </c>
      <c r="G38" s="1">
        <v>-28.01</v>
      </c>
    </row>
    <row r="39" spans="2:7" ht="14.45" x14ac:dyDescent="0.3">
      <c r="B39" s="4">
        <v>3433</v>
      </c>
      <c r="C39" s="1">
        <v>1.33</v>
      </c>
      <c r="D39" s="1">
        <v>230.76</v>
      </c>
      <c r="E39" s="1">
        <v>3432.58</v>
      </c>
      <c r="F39" s="1">
        <v>1.41</v>
      </c>
      <c r="G39" s="1">
        <v>-29.43</v>
      </c>
    </row>
    <row r="40" spans="2:7" ht="14.45" x14ac:dyDescent="0.3">
      <c r="B40" s="4">
        <v>3527</v>
      </c>
      <c r="C40" s="1">
        <v>1.44</v>
      </c>
      <c r="D40" s="1">
        <v>249.85</v>
      </c>
      <c r="E40" s="1">
        <v>3526.55</v>
      </c>
      <c r="F40" s="1">
        <v>0.31</v>
      </c>
      <c r="G40" s="1">
        <v>-31.38</v>
      </c>
    </row>
    <row r="41" spans="2:7" ht="14.45" x14ac:dyDescent="0.3">
      <c r="B41" s="4">
        <v>3621</v>
      </c>
      <c r="C41" s="1">
        <v>2.56</v>
      </c>
      <c r="D41" s="1">
        <v>274.44</v>
      </c>
      <c r="E41" s="1">
        <v>3620.5</v>
      </c>
      <c r="F41" s="1">
        <v>7.0000000000000007E-2</v>
      </c>
      <c r="G41" s="1">
        <v>-34.58</v>
      </c>
    </row>
    <row r="42" spans="2:7" ht="14.45" x14ac:dyDescent="0.3">
      <c r="B42" s="4">
        <v>3715</v>
      </c>
      <c r="C42" s="1">
        <v>2.8</v>
      </c>
      <c r="D42" s="1">
        <v>270.98</v>
      </c>
      <c r="E42" s="1">
        <v>3714.39</v>
      </c>
      <c r="F42" s="1">
        <v>0.27</v>
      </c>
      <c r="G42" s="1">
        <v>-38.97</v>
      </c>
    </row>
    <row r="43" spans="2:7" ht="14.45" x14ac:dyDescent="0.3">
      <c r="B43" s="4">
        <v>3810</v>
      </c>
      <c r="C43" s="1">
        <v>2.68</v>
      </c>
      <c r="D43" s="1">
        <v>281.99</v>
      </c>
      <c r="E43" s="1">
        <v>3809.28</v>
      </c>
      <c r="F43" s="1">
        <v>0.77</v>
      </c>
      <c r="G43" s="1">
        <v>-43.46</v>
      </c>
    </row>
    <row r="44" spans="2:7" ht="14.45" x14ac:dyDescent="0.3">
      <c r="B44" s="4">
        <v>3904</v>
      </c>
      <c r="C44" s="1">
        <v>2.86</v>
      </c>
      <c r="D44" s="1">
        <v>268.72000000000003</v>
      </c>
      <c r="E44" s="1">
        <v>3903.18</v>
      </c>
      <c r="F44" s="1">
        <v>1.17</v>
      </c>
      <c r="G44" s="1">
        <v>-47.96</v>
      </c>
    </row>
    <row r="45" spans="2:7" ht="14.45" x14ac:dyDescent="0.3">
      <c r="B45" s="4">
        <v>3998</v>
      </c>
      <c r="C45" s="1">
        <v>1.71</v>
      </c>
      <c r="D45" s="1">
        <v>272.36</v>
      </c>
      <c r="E45" s="1">
        <v>3997.1</v>
      </c>
      <c r="F45" s="1">
        <v>1.18</v>
      </c>
      <c r="G45" s="1">
        <v>-51.7</v>
      </c>
    </row>
    <row r="46" spans="2:7" ht="14.45" x14ac:dyDescent="0.3">
      <c r="B46" s="4">
        <v>4093</v>
      </c>
      <c r="C46" s="1">
        <v>3.27</v>
      </c>
      <c r="D46" s="1">
        <v>284.79000000000002</v>
      </c>
      <c r="E46" s="1">
        <v>4092.01</v>
      </c>
      <c r="F46" s="1">
        <v>1.93</v>
      </c>
      <c r="G46" s="1">
        <v>-55.74</v>
      </c>
    </row>
    <row r="47" spans="2:7" ht="14.45" x14ac:dyDescent="0.3">
      <c r="B47" s="4">
        <v>4187</v>
      </c>
      <c r="C47" s="1">
        <v>4.57</v>
      </c>
      <c r="D47" s="1">
        <v>259.97000000000003</v>
      </c>
      <c r="E47" s="1">
        <v>4185.79</v>
      </c>
      <c r="F47" s="1">
        <v>1.96</v>
      </c>
      <c r="G47" s="1">
        <v>-62.02</v>
      </c>
    </row>
    <row r="48" spans="2:7" ht="14.45" x14ac:dyDescent="0.3">
      <c r="B48" s="4">
        <v>4281</v>
      </c>
      <c r="C48" s="1">
        <v>6.14</v>
      </c>
      <c r="D48" s="1">
        <v>262.91000000000003</v>
      </c>
      <c r="E48" s="1">
        <v>4279.38</v>
      </c>
      <c r="F48" s="1">
        <v>0.69</v>
      </c>
      <c r="G48" s="1">
        <v>-70.7</v>
      </c>
    </row>
    <row r="49" spans="2:7" ht="14.45" x14ac:dyDescent="0.3">
      <c r="B49" s="4">
        <v>4376</v>
      </c>
      <c r="C49" s="1">
        <v>7.1</v>
      </c>
      <c r="D49" s="1">
        <v>280.99</v>
      </c>
      <c r="E49" s="1">
        <v>4373.75</v>
      </c>
      <c r="F49" s="1">
        <v>1.18</v>
      </c>
      <c r="G49" s="1">
        <v>-81.5</v>
      </c>
    </row>
    <row r="50" spans="2:7" ht="14.45" x14ac:dyDescent="0.3">
      <c r="B50" s="4">
        <v>4470</v>
      </c>
      <c r="C50" s="1">
        <v>7.53</v>
      </c>
      <c r="D50" s="1">
        <v>276.25</v>
      </c>
      <c r="E50" s="1">
        <v>4466.99</v>
      </c>
      <c r="F50" s="1">
        <v>2.96</v>
      </c>
      <c r="G50" s="1">
        <v>-93.33</v>
      </c>
    </row>
    <row r="51" spans="2:7" ht="14.45" x14ac:dyDescent="0.3">
      <c r="B51" s="4">
        <v>4565</v>
      </c>
      <c r="C51" s="1">
        <v>9.11</v>
      </c>
      <c r="D51" s="1">
        <v>277.70999999999998</v>
      </c>
      <c r="E51" s="1">
        <v>4560.99</v>
      </c>
      <c r="F51" s="1">
        <v>4.6500000000000004</v>
      </c>
      <c r="G51" s="1">
        <v>-106.97</v>
      </c>
    </row>
    <row r="52" spans="2:7" ht="14.45" x14ac:dyDescent="0.3">
      <c r="B52" s="4">
        <v>4659</v>
      </c>
      <c r="C52" s="1">
        <v>9.4700000000000006</v>
      </c>
      <c r="D52" s="1">
        <v>272.98</v>
      </c>
      <c r="E52" s="1">
        <v>4653.76</v>
      </c>
      <c r="F52" s="1">
        <v>6.05</v>
      </c>
      <c r="G52" s="1">
        <v>-122.07</v>
      </c>
    </row>
    <row r="53" spans="2:7" ht="14.45" x14ac:dyDescent="0.3">
      <c r="B53" s="4">
        <v>4753</v>
      </c>
      <c r="C53" s="1">
        <v>9.02</v>
      </c>
      <c r="D53" s="1">
        <v>271.51</v>
      </c>
      <c r="E53" s="1">
        <v>4746.53</v>
      </c>
      <c r="F53" s="1">
        <v>6.64</v>
      </c>
      <c r="G53" s="1">
        <v>-137.16</v>
      </c>
    </row>
    <row r="54" spans="2:7" ht="14.45" x14ac:dyDescent="0.3">
      <c r="B54" s="4">
        <v>4848</v>
      </c>
      <c r="C54" s="1">
        <v>10.8</v>
      </c>
      <c r="D54" s="1">
        <v>280.23</v>
      </c>
      <c r="E54" s="1">
        <v>4840.12</v>
      </c>
      <c r="F54" s="1">
        <v>8.42</v>
      </c>
      <c r="G54" s="1">
        <v>-153.36000000000001</v>
      </c>
    </row>
    <row r="55" spans="2:7" ht="14.45" x14ac:dyDescent="0.3">
      <c r="B55" s="4">
        <v>4942</v>
      </c>
      <c r="C55" s="1">
        <v>10.94</v>
      </c>
      <c r="D55" s="1">
        <v>278.29000000000002</v>
      </c>
      <c r="E55" s="1">
        <v>4932.43</v>
      </c>
      <c r="F55" s="1">
        <v>11.27</v>
      </c>
      <c r="G55" s="1">
        <v>-170.85</v>
      </c>
    </row>
    <row r="56" spans="2:7" ht="14.45" x14ac:dyDescent="0.3">
      <c r="B56" s="4">
        <v>5036</v>
      </c>
      <c r="C56" s="1">
        <v>11.04</v>
      </c>
      <c r="D56" s="1">
        <v>271.37</v>
      </c>
      <c r="E56" s="1">
        <v>5024.71</v>
      </c>
      <c r="F56" s="1">
        <v>12.77</v>
      </c>
      <c r="G56" s="1">
        <v>-188.68</v>
      </c>
    </row>
    <row r="57" spans="2:7" ht="14.45" x14ac:dyDescent="0.3">
      <c r="B57" s="4">
        <v>5131</v>
      </c>
      <c r="C57" s="1">
        <v>10.130000000000001</v>
      </c>
      <c r="D57" s="1">
        <v>270.94</v>
      </c>
      <c r="E57" s="1">
        <v>5118.1000000000004</v>
      </c>
      <c r="F57" s="1">
        <v>13.13</v>
      </c>
      <c r="G57" s="1">
        <v>-206.13</v>
      </c>
    </row>
    <row r="58" spans="2:7" ht="14.45" x14ac:dyDescent="0.3">
      <c r="B58" s="4">
        <v>5225</v>
      </c>
      <c r="C58" s="1">
        <v>8.85</v>
      </c>
      <c r="D58" s="1">
        <v>260.58</v>
      </c>
      <c r="E58" s="1">
        <v>5210.8100000000004</v>
      </c>
      <c r="F58" s="1">
        <v>12.08</v>
      </c>
      <c r="G58" s="1">
        <v>-221.53</v>
      </c>
    </row>
    <row r="59" spans="2:7" ht="14.45" x14ac:dyDescent="0.3">
      <c r="B59" s="4">
        <v>5319</v>
      </c>
      <c r="C59" s="1">
        <v>9.09</v>
      </c>
      <c r="D59" s="1">
        <v>267.12</v>
      </c>
      <c r="E59" s="1">
        <v>5303.67</v>
      </c>
      <c r="F59" s="1">
        <v>10.52</v>
      </c>
      <c r="G59" s="1">
        <v>-236.08</v>
      </c>
    </row>
    <row r="60" spans="2:7" ht="14.45" x14ac:dyDescent="0.3">
      <c r="B60" s="4">
        <v>5414</v>
      </c>
      <c r="C60" s="1">
        <v>10.85</v>
      </c>
      <c r="D60" s="1">
        <v>265.72000000000003</v>
      </c>
      <c r="E60" s="1">
        <v>5397.23</v>
      </c>
      <c r="F60" s="1">
        <v>9.48</v>
      </c>
      <c r="G60" s="1">
        <v>-252.49</v>
      </c>
    </row>
    <row r="61" spans="2:7" ht="14.45" x14ac:dyDescent="0.3">
      <c r="B61" s="4">
        <v>5508</v>
      </c>
      <c r="C61" s="1">
        <v>10.8</v>
      </c>
      <c r="D61" s="1">
        <v>263.2</v>
      </c>
      <c r="E61" s="1">
        <v>5489.56</v>
      </c>
      <c r="F61" s="1">
        <v>7.77</v>
      </c>
      <c r="G61" s="1">
        <v>-270.06</v>
      </c>
    </row>
    <row r="62" spans="2:7" ht="14.45" x14ac:dyDescent="0.3">
      <c r="B62" s="4">
        <v>5603</v>
      </c>
      <c r="C62" s="1">
        <v>11.14</v>
      </c>
      <c r="D62" s="1">
        <v>266.79000000000002</v>
      </c>
      <c r="E62" s="1">
        <v>5582.82</v>
      </c>
      <c r="F62" s="1">
        <v>6.21</v>
      </c>
      <c r="G62" s="1">
        <v>-288.06</v>
      </c>
    </row>
    <row r="63" spans="2:7" ht="14.45" x14ac:dyDescent="0.3">
      <c r="B63" s="4">
        <v>5697</v>
      </c>
      <c r="C63" s="1">
        <v>10.09</v>
      </c>
      <c r="D63" s="1">
        <v>265.08</v>
      </c>
      <c r="E63" s="1">
        <v>5675.21</v>
      </c>
      <c r="F63" s="1">
        <v>4.99</v>
      </c>
      <c r="G63" s="1">
        <v>-305.33</v>
      </c>
    </row>
    <row r="64" spans="2:7" ht="14.45" x14ac:dyDescent="0.3">
      <c r="B64" s="4">
        <v>5791</v>
      </c>
      <c r="C64" s="1">
        <v>9.9600000000000009</v>
      </c>
      <c r="D64" s="1">
        <v>266.38</v>
      </c>
      <c r="E64" s="1">
        <v>5767.78</v>
      </c>
      <c r="F64" s="1">
        <v>3.77</v>
      </c>
      <c r="G64" s="1">
        <v>-321.64999999999998</v>
      </c>
    </row>
    <row r="65" spans="2:7" ht="14.45" x14ac:dyDescent="0.3">
      <c r="B65" s="4">
        <v>5886</v>
      </c>
      <c r="C65" s="1">
        <v>7.85</v>
      </c>
      <c r="D65" s="1">
        <v>267.38</v>
      </c>
      <c r="E65" s="1">
        <v>5861.63</v>
      </c>
      <c r="F65" s="1">
        <v>2.96</v>
      </c>
      <c r="G65" s="1">
        <v>-336.33</v>
      </c>
    </row>
    <row r="66" spans="2:7" ht="14.45" x14ac:dyDescent="0.3">
      <c r="B66" s="4">
        <v>5980</v>
      </c>
      <c r="C66" s="1">
        <v>6.31</v>
      </c>
      <c r="D66" s="1">
        <v>271.23</v>
      </c>
      <c r="E66" s="1">
        <v>5954.91</v>
      </c>
      <c r="F66" s="1">
        <v>2.77</v>
      </c>
      <c r="G66" s="1">
        <v>-347.91</v>
      </c>
    </row>
    <row r="67" spans="2:7" ht="14.45" x14ac:dyDescent="0.3">
      <c r="B67" s="4">
        <v>6074</v>
      </c>
      <c r="C67" s="1">
        <v>4.1900000000000004</v>
      </c>
      <c r="D67" s="1">
        <v>267.94</v>
      </c>
      <c r="E67" s="1">
        <v>6048.51</v>
      </c>
      <c r="F67" s="1">
        <v>2.76</v>
      </c>
      <c r="G67" s="1">
        <v>-356.5</v>
      </c>
    </row>
    <row r="68" spans="2:7" ht="14.45" x14ac:dyDescent="0.3">
      <c r="B68" s="4">
        <v>6169</v>
      </c>
      <c r="C68" s="1">
        <v>2.5</v>
      </c>
      <c r="D68" s="1">
        <v>264.72000000000003</v>
      </c>
      <c r="E68" s="1">
        <v>6143.34</v>
      </c>
      <c r="F68" s="1">
        <v>2.4500000000000002</v>
      </c>
      <c r="G68" s="1">
        <v>-362.03</v>
      </c>
    </row>
    <row r="69" spans="2:7" ht="14.45" x14ac:dyDescent="0.3">
      <c r="B69" s="4">
        <v>6263</v>
      </c>
      <c r="C69" s="1">
        <v>0.62</v>
      </c>
      <c r="D69" s="1">
        <v>241.5</v>
      </c>
      <c r="E69" s="1">
        <v>6237.3</v>
      </c>
      <c r="F69" s="1">
        <v>2.02</v>
      </c>
      <c r="G69" s="1">
        <v>-364.52</v>
      </c>
    </row>
    <row r="70" spans="2:7" ht="14.45" x14ac:dyDescent="0.3">
      <c r="B70" s="4">
        <v>6358</v>
      </c>
      <c r="C70" s="1">
        <v>0.33</v>
      </c>
      <c r="D70" s="1">
        <v>172.52</v>
      </c>
      <c r="E70" s="1">
        <v>6332.3</v>
      </c>
      <c r="F70" s="1">
        <v>1.5</v>
      </c>
      <c r="G70" s="1">
        <v>-364.94</v>
      </c>
    </row>
    <row r="71" spans="2:7" ht="14.45" x14ac:dyDescent="0.3">
      <c r="B71" s="4">
        <v>6452</v>
      </c>
      <c r="C71" s="1">
        <v>0.28999999999999998</v>
      </c>
      <c r="D71" s="1">
        <v>62.03</v>
      </c>
      <c r="E71" s="1">
        <v>6426.3</v>
      </c>
      <c r="F71" s="1">
        <v>1.34</v>
      </c>
      <c r="G71" s="1">
        <v>-364.69</v>
      </c>
    </row>
    <row r="72" spans="2:7" ht="14.45" x14ac:dyDescent="0.3">
      <c r="B72" s="4">
        <v>6547</v>
      </c>
      <c r="C72" s="1">
        <v>7.0000000000000007E-2</v>
      </c>
      <c r="D72" s="1">
        <v>43.21</v>
      </c>
      <c r="E72" s="1">
        <v>6521.3</v>
      </c>
      <c r="F72" s="1">
        <v>1.5</v>
      </c>
      <c r="G72" s="1">
        <v>-364.44</v>
      </c>
    </row>
    <row r="73" spans="2:7" ht="14.45" x14ac:dyDescent="0.3">
      <c r="B73" s="4">
        <v>6641</v>
      </c>
      <c r="C73" s="1">
        <v>0.22</v>
      </c>
      <c r="D73" s="1">
        <v>130.46</v>
      </c>
      <c r="E73" s="1">
        <v>6615.3</v>
      </c>
      <c r="F73" s="1">
        <v>1.42</v>
      </c>
      <c r="G73" s="1">
        <v>-364.27</v>
      </c>
    </row>
    <row r="74" spans="2:7" ht="14.45" x14ac:dyDescent="0.3">
      <c r="B74" s="4">
        <v>6735</v>
      </c>
      <c r="C74" s="1">
        <v>0.32</v>
      </c>
      <c r="D74" s="1">
        <v>123.65</v>
      </c>
      <c r="E74" s="1">
        <v>6709.3</v>
      </c>
      <c r="F74" s="1">
        <v>1.1599999999999999</v>
      </c>
      <c r="G74" s="1">
        <v>-363.91</v>
      </c>
    </row>
    <row r="75" spans="2:7" ht="14.45" x14ac:dyDescent="0.3">
      <c r="B75" s="4">
        <v>6830</v>
      </c>
      <c r="C75" s="1">
        <v>0.32</v>
      </c>
      <c r="D75" s="1">
        <v>105.4</v>
      </c>
      <c r="E75" s="1">
        <v>6804.3</v>
      </c>
      <c r="F75" s="1">
        <v>0.94</v>
      </c>
      <c r="G75" s="1">
        <v>-363.43</v>
      </c>
    </row>
    <row r="76" spans="2:7" ht="14.45" x14ac:dyDescent="0.3">
      <c r="B76" s="4">
        <v>6924</v>
      </c>
      <c r="C76" s="1">
        <v>0.25</v>
      </c>
      <c r="D76" s="1">
        <v>86.89</v>
      </c>
      <c r="E76" s="1">
        <v>6898.3</v>
      </c>
      <c r="F76" s="1">
        <v>0.88</v>
      </c>
      <c r="G76" s="1">
        <v>-362.97</v>
      </c>
    </row>
    <row r="77" spans="2:7" ht="14.45" x14ac:dyDescent="0.3">
      <c r="B77" s="4">
        <v>7019</v>
      </c>
      <c r="C77" s="1">
        <v>0.03</v>
      </c>
      <c r="D77" s="1">
        <v>126.54</v>
      </c>
      <c r="E77" s="1">
        <v>6993.3</v>
      </c>
      <c r="F77" s="1">
        <v>0.88</v>
      </c>
      <c r="G77" s="1">
        <v>-362.75</v>
      </c>
    </row>
    <row r="78" spans="2:7" ht="14.45" x14ac:dyDescent="0.3">
      <c r="B78" s="4">
        <v>7113</v>
      </c>
      <c r="C78" s="1">
        <v>0.33</v>
      </c>
      <c r="D78" s="1">
        <v>354.76</v>
      </c>
      <c r="E78" s="1">
        <v>7087.29</v>
      </c>
      <c r="F78" s="1">
        <v>1.1299999999999999</v>
      </c>
      <c r="G78" s="1">
        <v>-362.75</v>
      </c>
    </row>
    <row r="79" spans="2:7" ht="14.45" x14ac:dyDescent="0.3">
      <c r="B79" s="4">
        <v>7160</v>
      </c>
      <c r="C79" s="1">
        <v>2.16</v>
      </c>
      <c r="D79" s="1">
        <v>351.94</v>
      </c>
      <c r="E79" s="1">
        <v>7134.28</v>
      </c>
      <c r="F79" s="1">
        <v>2.15</v>
      </c>
      <c r="G79" s="1">
        <v>-362.89</v>
      </c>
    </row>
    <row r="80" spans="2:7" ht="14.45" x14ac:dyDescent="0.3">
      <c r="B80" s="4">
        <v>7207</v>
      </c>
      <c r="C80" s="1">
        <v>4.3600000000000003</v>
      </c>
      <c r="D80" s="1">
        <v>355.3</v>
      </c>
      <c r="E80" s="1">
        <v>7181.2</v>
      </c>
      <c r="F80" s="1">
        <v>4.8</v>
      </c>
      <c r="G80" s="1">
        <v>-363.16</v>
      </c>
    </row>
    <row r="81" spans="2:7" ht="14.45" x14ac:dyDescent="0.3">
      <c r="B81" s="4">
        <v>7254</v>
      </c>
      <c r="C81" s="1">
        <v>6.7</v>
      </c>
      <c r="D81" s="1">
        <v>357.71</v>
      </c>
      <c r="E81" s="1">
        <v>7227.98</v>
      </c>
      <c r="F81" s="1">
        <v>9.32</v>
      </c>
      <c r="G81" s="1">
        <v>-363.42</v>
      </c>
    </row>
    <row r="82" spans="2:7" ht="14.45" x14ac:dyDescent="0.3">
      <c r="B82" s="4">
        <v>7302</v>
      </c>
      <c r="C82" s="1">
        <v>9.4700000000000006</v>
      </c>
      <c r="D82" s="1">
        <v>357.33</v>
      </c>
      <c r="E82" s="1">
        <v>7275.5</v>
      </c>
      <c r="F82" s="1">
        <v>16.07</v>
      </c>
      <c r="G82" s="1">
        <v>-363.71</v>
      </c>
    </row>
    <row r="83" spans="2:7" ht="14.45" x14ac:dyDescent="0.3">
      <c r="B83" s="4">
        <v>7349</v>
      </c>
      <c r="C83" s="1">
        <v>10.86</v>
      </c>
      <c r="D83" s="1">
        <v>354.29</v>
      </c>
      <c r="E83" s="1">
        <v>7321.76</v>
      </c>
      <c r="F83" s="1">
        <v>24.34</v>
      </c>
      <c r="G83" s="1">
        <v>-364.33</v>
      </c>
    </row>
    <row r="84" spans="2:7" ht="14.45" x14ac:dyDescent="0.3">
      <c r="B84" s="4">
        <v>7396</v>
      </c>
      <c r="C84" s="1">
        <v>11.55</v>
      </c>
      <c r="D84" s="1">
        <v>352.4</v>
      </c>
      <c r="E84" s="1">
        <v>7367.86</v>
      </c>
      <c r="F84" s="1">
        <v>33.409999999999997</v>
      </c>
      <c r="G84" s="1">
        <v>-365.4</v>
      </c>
    </row>
    <row r="85" spans="2:7" ht="14.45" x14ac:dyDescent="0.3">
      <c r="B85" s="4">
        <v>7443</v>
      </c>
      <c r="C85" s="1">
        <v>12.89</v>
      </c>
      <c r="D85" s="1">
        <v>350.75</v>
      </c>
      <c r="E85" s="1">
        <v>7413.8</v>
      </c>
      <c r="F85" s="1">
        <v>43.25</v>
      </c>
      <c r="G85" s="1">
        <v>-366.86</v>
      </c>
    </row>
    <row r="86" spans="2:7" ht="14.45" x14ac:dyDescent="0.3">
      <c r="B86" s="4">
        <v>7491</v>
      </c>
      <c r="C86" s="1">
        <v>17.8</v>
      </c>
      <c r="D86" s="1">
        <v>355.61</v>
      </c>
      <c r="E86" s="1">
        <v>7460.08</v>
      </c>
      <c r="F86" s="1">
        <v>55.85</v>
      </c>
      <c r="G86" s="1">
        <v>-368.28</v>
      </c>
    </row>
    <row r="87" spans="2:7" ht="14.45" x14ac:dyDescent="0.3">
      <c r="B87" s="4">
        <v>7538</v>
      </c>
      <c r="C87" s="1">
        <v>22.4</v>
      </c>
      <c r="D87" s="1">
        <v>359.88</v>
      </c>
      <c r="E87" s="1">
        <v>7504.2</v>
      </c>
      <c r="F87" s="1">
        <v>71.98</v>
      </c>
      <c r="G87" s="1">
        <v>-368.85</v>
      </c>
    </row>
    <row r="88" spans="2:7" ht="14.45" x14ac:dyDescent="0.3">
      <c r="B88" s="4">
        <v>7585</v>
      </c>
      <c r="C88" s="1">
        <v>27.34</v>
      </c>
      <c r="D88" s="1">
        <v>2.57</v>
      </c>
      <c r="E88" s="1">
        <v>7546.83</v>
      </c>
      <c r="F88" s="1">
        <v>91.73</v>
      </c>
      <c r="G88" s="1">
        <v>-368.39</v>
      </c>
    </row>
    <row r="89" spans="2:7" ht="14.45" x14ac:dyDescent="0.3">
      <c r="B89" s="4">
        <v>7632</v>
      </c>
      <c r="C89" s="1">
        <v>32.869999999999997</v>
      </c>
      <c r="D89" s="1">
        <v>2.14</v>
      </c>
      <c r="E89" s="1">
        <v>7587.48</v>
      </c>
      <c r="F89" s="1">
        <v>115.28</v>
      </c>
      <c r="G89" s="1">
        <v>-367.43</v>
      </c>
    </row>
    <row r="90" spans="2:7" ht="14.45" x14ac:dyDescent="0.3">
      <c r="B90" s="4">
        <v>7680</v>
      </c>
      <c r="C90" s="1">
        <v>39.75</v>
      </c>
      <c r="D90" s="1">
        <v>2.09</v>
      </c>
      <c r="E90" s="1">
        <v>7626.13</v>
      </c>
      <c r="F90" s="1">
        <v>143.66</v>
      </c>
      <c r="G90" s="1">
        <v>-366.38</v>
      </c>
    </row>
    <row r="91" spans="2:7" ht="14.45" x14ac:dyDescent="0.3">
      <c r="B91" s="4">
        <v>7727</v>
      </c>
      <c r="C91" s="1">
        <v>48.35</v>
      </c>
      <c r="D91" s="1">
        <v>4.29</v>
      </c>
      <c r="E91" s="1">
        <v>7659.88</v>
      </c>
      <c r="F91" s="1">
        <v>176.25</v>
      </c>
      <c r="G91" s="1">
        <v>-364.51</v>
      </c>
    </row>
    <row r="92" spans="2:7" ht="14.45" x14ac:dyDescent="0.3">
      <c r="B92" s="4">
        <v>7774</v>
      </c>
      <c r="C92" s="1">
        <v>56.17</v>
      </c>
      <c r="D92" s="1">
        <v>5.63</v>
      </c>
      <c r="E92" s="1">
        <v>7688.63</v>
      </c>
      <c r="F92" s="1">
        <v>213.25</v>
      </c>
      <c r="G92" s="1">
        <v>-361.28</v>
      </c>
    </row>
    <row r="93" spans="2:7" ht="14.45" x14ac:dyDescent="0.3">
      <c r="B93" s="4">
        <v>7821</v>
      </c>
      <c r="C93" s="1">
        <v>64.52</v>
      </c>
      <c r="D93" s="1">
        <v>4.95</v>
      </c>
      <c r="E93" s="1">
        <v>7711.86</v>
      </c>
      <c r="F93" s="1">
        <v>253.88</v>
      </c>
      <c r="G93" s="1">
        <v>-357.53</v>
      </c>
    </row>
    <row r="94" spans="2:7" ht="14.45" x14ac:dyDescent="0.3">
      <c r="B94" s="4">
        <v>7868</v>
      </c>
      <c r="C94" s="1">
        <v>74.28</v>
      </c>
      <c r="D94" s="1">
        <v>5.33</v>
      </c>
      <c r="E94" s="1">
        <v>7728.38</v>
      </c>
      <c r="F94" s="1">
        <v>297.64999999999998</v>
      </c>
      <c r="G94" s="1">
        <v>-353.59</v>
      </c>
    </row>
    <row r="95" spans="2:7" ht="14.45" x14ac:dyDescent="0.3">
      <c r="B95" s="4">
        <v>7915</v>
      </c>
      <c r="C95" s="1">
        <v>78.33</v>
      </c>
      <c r="D95" s="1">
        <v>358.44</v>
      </c>
      <c r="E95" s="1">
        <v>7739.52</v>
      </c>
      <c r="F95" s="1">
        <v>343.25</v>
      </c>
      <c r="G95" s="1">
        <v>-352.11</v>
      </c>
    </row>
    <row r="96" spans="2:7" ht="14.45" x14ac:dyDescent="0.3">
      <c r="B96" s="4">
        <v>7932</v>
      </c>
      <c r="C96" s="1">
        <v>80.650000000000006</v>
      </c>
      <c r="D96" s="1">
        <v>355.98</v>
      </c>
      <c r="E96" s="1">
        <v>7742.62</v>
      </c>
      <c r="F96" s="1">
        <v>359.94</v>
      </c>
      <c r="G96" s="1">
        <v>-352.92</v>
      </c>
    </row>
    <row r="97" spans="2:7" ht="14.45" x14ac:dyDescent="0.3">
      <c r="B97" s="4">
        <v>7980</v>
      </c>
      <c r="C97" s="1">
        <v>89.25</v>
      </c>
      <c r="D97" s="1">
        <v>357</v>
      </c>
      <c r="E97" s="1">
        <v>7746.84</v>
      </c>
      <c r="F97" s="1">
        <v>407.62</v>
      </c>
      <c r="G97" s="1">
        <v>-355.85</v>
      </c>
    </row>
    <row r="98" spans="2:7" ht="14.45" x14ac:dyDescent="0.3">
      <c r="B98" s="4">
        <v>8019</v>
      </c>
      <c r="C98" s="1">
        <v>88.67</v>
      </c>
      <c r="D98" s="1">
        <v>357.2</v>
      </c>
      <c r="E98" s="1">
        <v>7747.55</v>
      </c>
      <c r="F98" s="1">
        <v>446.56</v>
      </c>
      <c r="G98" s="1">
        <v>-357.82</v>
      </c>
    </row>
    <row r="99" spans="2:7" ht="14.45" x14ac:dyDescent="0.3">
      <c r="B99" s="4">
        <v>8113</v>
      </c>
      <c r="C99" s="1">
        <v>91.39</v>
      </c>
      <c r="D99" s="1">
        <v>357.95</v>
      </c>
      <c r="E99" s="1">
        <v>7747.5</v>
      </c>
      <c r="F99" s="1">
        <v>540.47</v>
      </c>
      <c r="G99" s="1">
        <v>-361.8</v>
      </c>
    </row>
    <row r="100" spans="2:7" ht="14.45" x14ac:dyDescent="0.3">
      <c r="B100" s="4">
        <v>8208</v>
      </c>
      <c r="C100" s="1">
        <v>91.7</v>
      </c>
      <c r="D100" s="1">
        <v>357.77</v>
      </c>
      <c r="E100" s="1">
        <v>7744.94</v>
      </c>
      <c r="F100" s="1">
        <v>635.37</v>
      </c>
      <c r="G100" s="1">
        <v>-365.34</v>
      </c>
    </row>
    <row r="101" spans="2:7" ht="14.45" x14ac:dyDescent="0.3">
      <c r="B101" s="4">
        <v>8303</v>
      </c>
      <c r="C101" s="1">
        <v>92.59</v>
      </c>
      <c r="D101" s="1">
        <v>358.47</v>
      </c>
      <c r="E101" s="1">
        <v>7741.38</v>
      </c>
      <c r="F101" s="1">
        <v>730.25</v>
      </c>
      <c r="G101" s="1">
        <v>-368.46</v>
      </c>
    </row>
    <row r="102" spans="2:7" ht="14.45" x14ac:dyDescent="0.3">
      <c r="B102" s="4">
        <v>8397</v>
      </c>
      <c r="C102" s="1">
        <v>92.1</v>
      </c>
      <c r="D102" s="1">
        <v>359.09</v>
      </c>
      <c r="E102" s="1">
        <v>7737.54</v>
      </c>
      <c r="F102" s="1">
        <v>824.15</v>
      </c>
      <c r="G102" s="1">
        <v>-370.46</v>
      </c>
    </row>
    <row r="103" spans="2:7" ht="14.45" x14ac:dyDescent="0.3">
      <c r="B103" s="4">
        <v>8492</v>
      </c>
      <c r="C103" s="1">
        <v>91.23</v>
      </c>
      <c r="D103" s="1">
        <v>0.33</v>
      </c>
      <c r="E103" s="1">
        <v>7734.78</v>
      </c>
      <c r="F103" s="1">
        <v>919.1</v>
      </c>
      <c r="G103" s="1">
        <v>-370.94</v>
      </c>
    </row>
    <row r="104" spans="2:7" ht="14.45" x14ac:dyDescent="0.3">
      <c r="B104" s="4">
        <v>8586</v>
      </c>
      <c r="C104" s="1">
        <v>91.6</v>
      </c>
      <c r="D104" s="1">
        <v>0.12</v>
      </c>
      <c r="E104" s="1">
        <v>7732.46</v>
      </c>
      <c r="F104" s="1">
        <v>1013.07</v>
      </c>
      <c r="G104" s="1">
        <v>-370.57</v>
      </c>
    </row>
    <row r="105" spans="2:7" ht="14.45" x14ac:dyDescent="0.3">
      <c r="B105" s="4">
        <v>8680</v>
      </c>
      <c r="C105" s="1">
        <v>90.8</v>
      </c>
      <c r="D105" s="1">
        <v>0.97</v>
      </c>
      <c r="E105" s="1">
        <v>7730.49</v>
      </c>
      <c r="F105" s="1">
        <v>1107.05</v>
      </c>
      <c r="G105" s="1">
        <v>-369.67</v>
      </c>
    </row>
    <row r="106" spans="2:7" ht="14.45" x14ac:dyDescent="0.3">
      <c r="B106" s="4">
        <v>8775</v>
      </c>
      <c r="C106" s="1">
        <v>89.45</v>
      </c>
      <c r="D106" s="1">
        <v>1.6</v>
      </c>
      <c r="E106" s="1">
        <v>7730.28</v>
      </c>
      <c r="F106" s="1">
        <v>1202.02</v>
      </c>
      <c r="G106" s="1">
        <v>-367.54</v>
      </c>
    </row>
    <row r="107" spans="2:7" ht="14.45" x14ac:dyDescent="0.3">
      <c r="B107" s="4">
        <v>8869</v>
      </c>
      <c r="C107" s="1">
        <v>88.86</v>
      </c>
      <c r="D107" s="1">
        <v>1.62</v>
      </c>
      <c r="E107" s="1">
        <v>7731.67</v>
      </c>
      <c r="F107" s="1">
        <v>1295.97</v>
      </c>
      <c r="G107" s="1">
        <v>-364.9</v>
      </c>
    </row>
    <row r="108" spans="2:7" ht="14.45" x14ac:dyDescent="0.3">
      <c r="B108" s="4">
        <v>8963</v>
      </c>
      <c r="C108" s="1">
        <v>89.54</v>
      </c>
      <c r="D108" s="1">
        <v>1.55</v>
      </c>
      <c r="E108" s="1">
        <v>7732.98</v>
      </c>
      <c r="F108" s="1">
        <v>1389.93</v>
      </c>
      <c r="G108" s="1">
        <v>-362.3</v>
      </c>
    </row>
    <row r="109" spans="2:7" ht="14.45" x14ac:dyDescent="0.3">
      <c r="B109" s="4">
        <v>9058</v>
      </c>
      <c r="C109" s="1">
        <v>90</v>
      </c>
      <c r="D109" s="1">
        <v>1.36</v>
      </c>
      <c r="E109" s="1">
        <v>7733.36</v>
      </c>
      <c r="F109" s="1">
        <v>1484.9</v>
      </c>
      <c r="G109" s="1">
        <v>-359.89</v>
      </c>
    </row>
    <row r="110" spans="2:7" ht="14.45" x14ac:dyDescent="0.3">
      <c r="B110" s="4">
        <v>9152</v>
      </c>
      <c r="C110" s="1">
        <v>91.11</v>
      </c>
      <c r="D110" s="1">
        <v>1.22</v>
      </c>
      <c r="E110" s="1">
        <v>7732.45</v>
      </c>
      <c r="F110" s="1">
        <v>1578.87</v>
      </c>
      <c r="G110" s="1">
        <v>-357.77</v>
      </c>
    </row>
    <row r="111" spans="2:7" ht="14.45" x14ac:dyDescent="0.3">
      <c r="B111" s="4">
        <v>9247</v>
      </c>
      <c r="C111" s="1">
        <v>90.62</v>
      </c>
      <c r="D111" s="1">
        <v>1.73</v>
      </c>
      <c r="E111" s="1">
        <v>7731.01</v>
      </c>
      <c r="F111" s="1">
        <v>1673.82</v>
      </c>
      <c r="G111" s="1">
        <v>-355.33</v>
      </c>
    </row>
    <row r="112" spans="2:7" ht="14.45" x14ac:dyDescent="0.3">
      <c r="B112" s="4">
        <v>9337</v>
      </c>
      <c r="C112" s="1">
        <v>89.66</v>
      </c>
      <c r="D112" s="1">
        <v>1.51</v>
      </c>
      <c r="E112" s="1">
        <v>7730.8</v>
      </c>
      <c r="F112" s="1">
        <v>1763.79</v>
      </c>
      <c r="G112" s="1">
        <v>-352.78</v>
      </c>
    </row>
    <row r="113" spans="2:7" ht="14.45" x14ac:dyDescent="0.3">
      <c r="B113" s="4">
        <v>9431</v>
      </c>
      <c r="C113" s="1">
        <v>89.82</v>
      </c>
      <c r="D113" s="1">
        <v>1.4</v>
      </c>
      <c r="E113" s="1">
        <v>7731.22</v>
      </c>
      <c r="F113" s="1">
        <v>1857.75</v>
      </c>
      <c r="G113" s="1">
        <v>-350.4</v>
      </c>
    </row>
    <row r="114" spans="2:7" ht="14.45" x14ac:dyDescent="0.3">
      <c r="B114" s="4">
        <v>9523</v>
      </c>
      <c r="C114" s="1">
        <v>90.8</v>
      </c>
      <c r="D114" s="1">
        <v>1.1499999999999999</v>
      </c>
      <c r="E114" s="1">
        <v>7730.72</v>
      </c>
      <c r="F114" s="1">
        <v>1949.73</v>
      </c>
      <c r="G114" s="1">
        <v>-348.35</v>
      </c>
    </row>
    <row r="115" spans="2:7" ht="14.45" x14ac:dyDescent="0.3">
      <c r="B115" s="4">
        <v>9615</v>
      </c>
      <c r="C115" s="1">
        <v>89.2</v>
      </c>
      <c r="D115" s="1">
        <v>2.5</v>
      </c>
      <c r="E115" s="1">
        <v>7730.72</v>
      </c>
      <c r="F115" s="1">
        <v>2041.68</v>
      </c>
      <c r="G115" s="1">
        <v>-345.42</v>
      </c>
    </row>
    <row r="116" spans="2:7" ht="14.45" x14ac:dyDescent="0.3">
      <c r="B116" s="4">
        <v>9707</v>
      </c>
      <c r="C116" s="1">
        <v>90.4</v>
      </c>
      <c r="D116" s="1">
        <v>2.46</v>
      </c>
      <c r="E116" s="1">
        <v>7731.04</v>
      </c>
      <c r="F116" s="1">
        <v>2133.59</v>
      </c>
      <c r="G116" s="1">
        <v>-341.44</v>
      </c>
    </row>
    <row r="117" spans="2:7" ht="14.45" x14ac:dyDescent="0.3">
      <c r="B117" s="4">
        <v>9800</v>
      </c>
      <c r="C117" s="1">
        <v>89.01</v>
      </c>
      <c r="D117" s="1">
        <v>2.58</v>
      </c>
      <c r="E117" s="1">
        <v>7731.52</v>
      </c>
      <c r="F117" s="1">
        <v>2226.5</v>
      </c>
      <c r="G117" s="1">
        <v>-337.35</v>
      </c>
    </row>
    <row r="118" spans="2:7" ht="14.45" x14ac:dyDescent="0.3">
      <c r="B118" s="4">
        <v>9894</v>
      </c>
      <c r="C118" s="1">
        <v>89.51</v>
      </c>
      <c r="D118" s="1">
        <v>2.63</v>
      </c>
      <c r="E118" s="1">
        <v>7732.74</v>
      </c>
      <c r="F118" s="1">
        <v>2320.39</v>
      </c>
      <c r="G118" s="1">
        <v>-333.08</v>
      </c>
    </row>
    <row r="119" spans="2:7" ht="14.45" x14ac:dyDescent="0.3">
      <c r="B119" s="4">
        <v>9986</v>
      </c>
      <c r="C119" s="1">
        <v>90.37</v>
      </c>
      <c r="D119" s="1">
        <v>3.18</v>
      </c>
      <c r="E119" s="1">
        <v>7732.83</v>
      </c>
      <c r="F119" s="1">
        <v>2412.27</v>
      </c>
      <c r="G119" s="1">
        <v>-328.42</v>
      </c>
    </row>
    <row r="120" spans="2:7" ht="14.45" x14ac:dyDescent="0.3">
      <c r="B120" s="4">
        <v>10078</v>
      </c>
      <c r="C120" s="1">
        <v>89.75</v>
      </c>
      <c r="D120" s="1">
        <v>2.1</v>
      </c>
      <c r="E120" s="1">
        <v>7732.74</v>
      </c>
      <c r="F120" s="1">
        <v>2504.17</v>
      </c>
      <c r="G120" s="1">
        <v>-324.18</v>
      </c>
    </row>
    <row r="121" spans="2:7" ht="14.45" x14ac:dyDescent="0.3">
      <c r="B121" s="4">
        <v>10170</v>
      </c>
      <c r="C121" s="1">
        <v>88.43</v>
      </c>
      <c r="D121" s="1">
        <v>1.52</v>
      </c>
      <c r="E121" s="1">
        <v>7734.2</v>
      </c>
      <c r="F121" s="1">
        <v>2596.11</v>
      </c>
      <c r="G121" s="1">
        <v>-321.27</v>
      </c>
    </row>
    <row r="122" spans="2:7" ht="14.45" x14ac:dyDescent="0.3">
      <c r="B122" s="5">
        <v>10263</v>
      </c>
      <c r="C122" s="6">
        <v>89.41</v>
      </c>
      <c r="D122" s="17">
        <v>1.29</v>
      </c>
      <c r="E122" s="5">
        <v>7735.95</v>
      </c>
      <c r="F122" s="5">
        <v>2689.07</v>
      </c>
      <c r="G122" s="5">
        <v>-318.99</v>
      </c>
    </row>
    <row r="123" spans="2:7" ht="14.45" x14ac:dyDescent="0.3">
      <c r="B123" s="5">
        <v>10356</v>
      </c>
      <c r="C123" s="6">
        <v>88.15</v>
      </c>
      <c r="D123" s="17">
        <v>1.31</v>
      </c>
      <c r="E123" s="5">
        <v>7737.93</v>
      </c>
      <c r="F123" s="5">
        <v>2782.02</v>
      </c>
      <c r="G123" s="5">
        <v>-316.88</v>
      </c>
    </row>
    <row r="124" spans="2:7" ht="14.45" x14ac:dyDescent="0.3">
      <c r="B124" s="5">
        <v>10449</v>
      </c>
      <c r="C124" s="6">
        <v>88.3</v>
      </c>
      <c r="D124" s="17">
        <v>0.78</v>
      </c>
      <c r="E124" s="5">
        <v>7740.81</v>
      </c>
      <c r="F124" s="5">
        <v>2874.96</v>
      </c>
      <c r="G124" s="5">
        <v>-315.19</v>
      </c>
    </row>
    <row r="125" spans="2:7" ht="14.45" x14ac:dyDescent="0.3">
      <c r="B125" s="5">
        <v>10543</v>
      </c>
      <c r="C125" s="6">
        <v>90.43</v>
      </c>
      <c r="D125" s="17">
        <v>1.71</v>
      </c>
      <c r="E125" s="5">
        <v>7741.85</v>
      </c>
      <c r="F125" s="5">
        <v>2968.92</v>
      </c>
      <c r="G125" s="5">
        <v>-313.14999999999998</v>
      </c>
    </row>
    <row r="126" spans="2:7" ht="14.45" x14ac:dyDescent="0.3">
      <c r="B126" s="5">
        <v>10634</v>
      </c>
      <c r="C126" s="6">
        <v>90.8</v>
      </c>
      <c r="D126" s="17">
        <v>1.71</v>
      </c>
      <c r="E126" s="5">
        <v>7740.88</v>
      </c>
      <c r="F126" s="5">
        <v>3059.88</v>
      </c>
      <c r="G126" s="5">
        <v>-310.43</v>
      </c>
    </row>
    <row r="127" spans="2:7" ht="14.45" x14ac:dyDescent="0.3">
      <c r="B127" s="5">
        <v>10727</v>
      </c>
      <c r="C127" s="6">
        <v>90.25</v>
      </c>
      <c r="D127" s="17">
        <v>0.69</v>
      </c>
      <c r="E127" s="5">
        <v>7740.03</v>
      </c>
      <c r="F127" s="5">
        <v>3152.85</v>
      </c>
      <c r="G127" s="5">
        <v>-308.48</v>
      </c>
    </row>
    <row r="128" spans="2:7" ht="14.45" x14ac:dyDescent="0.3">
      <c r="B128" s="5">
        <v>10818</v>
      </c>
      <c r="C128" s="6">
        <v>89.63</v>
      </c>
      <c r="D128" s="17">
        <v>359.11</v>
      </c>
      <c r="E128" s="5">
        <v>7740.12</v>
      </c>
      <c r="F128" s="5">
        <v>3243.85</v>
      </c>
      <c r="G128" s="5">
        <v>-308.64</v>
      </c>
    </row>
    <row r="129" spans="2:7" ht="14.45" x14ac:dyDescent="0.3">
      <c r="B129" s="5">
        <v>10912</v>
      </c>
      <c r="C129" s="6">
        <v>89.14</v>
      </c>
      <c r="D129" s="17">
        <v>359.07</v>
      </c>
      <c r="E129" s="5">
        <v>7741.13</v>
      </c>
      <c r="F129" s="5">
        <v>3337.83</v>
      </c>
      <c r="G129" s="5">
        <v>-310.14</v>
      </c>
    </row>
    <row r="130" spans="2:7" ht="14.45" x14ac:dyDescent="0.3">
      <c r="B130" s="5">
        <v>11004</v>
      </c>
      <c r="C130" s="6">
        <v>89.81</v>
      </c>
      <c r="D130" s="17">
        <v>359.17</v>
      </c>
      <c r="E130" s="5">
        <v>7741.97</v>
      </c>
      <c r="F130" s="5">
        <v>3429.82</v>
      </c>
      <c r="G130" s="5">
        <v>-311.55</v>
      </c>
    </row>
    <row r="131" spans="2:7" ht="14.45" x14ac:dyDescent="0.3">
      <c r="B131" s="5">
        <v>11098</v>
      </c>
      <c r="C131" s="6">
        <v>89.63</v>
      </c>
      <c r="D131" s="17">
        <v>359.38</v>
      </c>
      <c r="E131" s="5">
        <v>7742.43</v>
      </c>
      <c r="F131" s="5">
        <v>3523.81</v>
      </c>
      <c r="G131" s="5">
        <v>-312.74</v>
      </c>
    </row>
    <row r="132" spans="2:7" ht="14.45" x14ac:dyDescent="0.3">
      <c r="B132" s="5">
        <v>11191</v>
      </c>
      <c r="C132" s="6">
        <v>88.52</v>
      </c>
      <c r="D132" s="17">
        <v>358.65</v>
      </c>
      <c r="E132" s="5">
        <v>7743.93</v>
      </c>
      <c r="F132" s="5">
        <v>3616.78</v>
      </c>
      <c r="G132" s="5">
        <v>-314.33999999999997</v>
      </c>
    </row>
    <row r="133" spans="2:7" ht="14.45" x14ac:dyDescent="0.3">
      <c r="B133" s="5">
        <v>11283</v>
      </c>
      <c r="C133" s="6">
        <v>88.77</v>
      </c>
      <c r="D133" s="17">
        <v>358.31</v>
      </c>
      <c r="E133" s="5">
        <v>7746.11</v>
      </c>
      <c r="F133" s="5">
        <v>3708.72</v>
      </c>
      <c r="G133" s="5">
        <v>-316.77999999999997</v>
      </c>
    </row>
    <row r="134" spans="2:7" ht="14.45" x14ac:dyDescent="0.3">
      <c r="B134" s="5">
        <v>11376</v>
      </c>
      <c r="C134" s="6">
        <v>89.82</v>
      </c>
      <c r="D134" s="17">
        <v>358.33</v>
      </c>
      <c r="E134" s="5">
        <v>7747.25</v>
      </c>
      <c r="F134" s="5">
        <v>3801.67</v>
      </c>
      <c r="G134" s="5">
        <v>-319.5</v>
      </c>
    </row>
    <row r="135" spans="2:7" ht="14.45" x14ac:dyDescent="0.3">
      <c r="B135" s="5">
        <v>11469</v>
      </c>
      <c r="C135" s="6">
        <v>90.55</v>
      </c>
      <c r="D135" s="17">
        <v>358.5</v>
      </c>
      <c r="E135" s="5">
        <v>7746.95</v>
      </c>
      <c r="F135" s="5">
        <v>3894.64</v>
      </c>
      <c r="G135" s="5">
        <v>-322.07</v>
      </c>
    </row>
    <row r="136" spans="2:7" ht="14.45" x14ac:dyDescent="0.3">
      <c r="B136" s="5">
        <v>11561</v>
      </c>
      <c r="C136" s="6">
        <v>90.65</v>
      </c>
      <c r="D136" s="17">
        <v>358.35</v>
      </c>
      <c r="E136" s="5">
        <v>7745.99</v>
      </c>
      <c r="F136" s="5">
        <v>3986.6</v>
      </c>
      <c r="G136" s="5">
        <v>-324.60000000000002</v>
      </c>
    </row>
    <row r="137" spans="2:7" ht="14.45" x14ac:dyDescent="0.3">
      <c r="B137" s="5">
        <v>11652</v>
      </c>
      <c r="C137" s="6">
        <v>91.39</v>
      </c>
      <c r="D137" s="17">
        <v>358.75</v>
      </c>
      <c r="E137" s="5">
        <v>7744.37</v>
      </c>
      <c r="F137" s="5">
        <v>4077.55</v>
      </c>
      <c r="G137" s="5">
        <v>-326.91000000000003</v>
      </c>
    </row>
    <row r="138" spans="2:7" ht="14.45" x14ac:dyDescent="0.3">
      <c r="B138" s="5">
        <v>11743</v>
      </c>
      <c r="C138" s="6">
        <v>90</v>
      </c>
      <c r="D138" s="17">
        <v>358.27</v>
      </c>
      <c r="E138" s="5">
        <v>7743.27</v>
      </c>
      <c r="F138" s="5">
        <v>4168.51</v>
      </c>
      <c r="G138" s="5">
        <v>-329.27</v>
      </c>
    </row>
    <row r="139" spans="2:7" ht="14.45" x14ac:dyDescent="0.3">
      <c r="B139" s="5">
        <v>11836</v>
      </c>
      <c r="C139" s="6">
        <v>88.71</v>
      </c>
      <c r="D139" s="17">
        <v>358.78</v>
      </c>
      <c r="E139" s="5">
        <v>7744.31</v>
      </c>
      <c r="F139" s="5">
        <v>4261.47</v>
      </c>
      <c r="G139" s="5">
        <v>-331.67</v>
      </c>
    </row>
    <row r="140" spans="2:7" ht="14.45" x14ac:dyDescent="0.3">
      <c r="B140" s="5">
        <v>11926</v>
      </c>
      <c r="C140" s="6">
        <v>89.69</v>
      </c>
      <c r="D140" s="17">
        <v>358.93</v>
      </c>
      <c r="E140" s="5">
        <v>7745.57</v>
      </c>
      <c r="F140" s="5">
        <v>4351.45</v>
      </c>
      <c r="G140" s="5">
        <v>-333.46</v>
      </c>
    </row>
    <row r="141" spans="2:7" ht="14.45" x14ac:dyDescent="0.3">
      <c r="B141" s="5">
        <v>12021</v>
      </c>
      <c r="C141" s="6">
        <v>90.71</v>
      </c>
      <c r="D141" s="17">
        <v>358.81</v>
      </c>
      <c r="E141" s="5">
        <v>7745.24</v>
      </c>
      <c r="F141" s="5">
        <v>4446.42</v>
      </c>
      <c r="G141" s="5">
        <v>-335.34</v>
      </c>
    </row>
    <row r="142" spans="2:7" ht="14.45" x14ac:dyDescent="0.3">
      <c r="B142" s="5">
        <v>12115</v>
      </c>
      <c r="C142" s="6">
        <v>89.14</v>
      </c>
      <c r="D142" s="17">
        <v>0.12</v>
      </c>
      <c r="E142" s="5">
        <v>7745.36</v>
      </c>
      <c r="F142" s="5">
        <v>4540.42</v>
      </c>
      <c r="G142" s="5">
        <v>-336.21</v>
      </c>
    </row>
    <row r="143" spans="2:7" ht="14.45" x14ac:dyDescent="0.3">
      <c r="B143" s="5">
        <v>12210</v>
      </c>
      <c r="C143" s="6">
        <v>89.85</v>
      </c>
      <c r="D143" s="17">
        <v>7.0000000000000007E-2</v>
      </c>
      <c r="E143" s="5">
        <v>7746.2</v>
      </c>
      <c r="F143" s="5">
        <v>4635.41</v>
      </c>
      <c r="G143" s="5">
        <v>-336.06</v>
      </c>
    </row>
    <row r="144" spans="2:7" ht="14.45" x14ac:dyDescent="0.3">
      <c r="B144" s="5">
        <v>12304</v>
      </c>
      <c r="C144" s="6">
        <v>91.2</v>
      </c>
      <c r="D144" s="17">
        <v>0.49</v>
      </c>
      <c r="E144" s="5">
        <v>7745.34</v>
      </c>
      <c r="F144" s="5">
        <v>4729.3999999999996</v>
      </c>
      <c r="G144" s="5">
        <v>-335.6</v>
      </c>
    </row>
    <row r="145" spans="2:7" ht="14.45" x14ac:dyDescent="0.3">
      <c r="B145" s="5">
        <v>12398</v>
      </c>
      <c r="C145" s="6">
        <v>90.52</v>
      </c>
      <c r="D145" s="17">
        <v>1.72</v>
      </c>
      <c r="E145" s="5">
        <v>7743.93</v>
      </c>
      <c r="F145" s="5">
        <v>4823.37</v>
      </c>
      <c r="G145" s="5">
        <v>-333.79</v>
      </c>
    </row>
    <row r="146" spans="2:7" ht="14.45" x14ac:dyDescent="0.3">
      <c r="B146" s="5">
        <v>12493</v>
      </c>
      <c r="C146" s="6">
        <v>89.97</v>
      </c>
      <c r="D146" s="17">
        <v>1.53</v>
      </c>
      <c r="E146" s="5">
        <v>7743.52</v>
      </c>
      <c r="F146" s="5">
        <v>4918.33</v>
      </c>
      <c r="G146" s="5">
        <v>-331.09</v>
      </c>
    </row>
    <row r="147" spans="2:7" ht="14.45" x14ac:dyDescent="0.3">
      <c r="B147" s="5">
        <v>12587</v>
      </c>
      <c r="C147" s="6">
        <v>90.31</v>
      </c>
      <c r="D147" s="17">
        <v>1.05</v>
      </c>
      <c r="E147" s="5">
        <v>7743.29</v>
      </c>
      <c r="F147" s="5">
        <v>5012.3100000000004</v>
      </c>
      <c r="G147" s="5">
        <v>-328.98</v>
      </c>
    </row>
    <row r="148" spans="2:7" ht="14.45" x14ac:dyDescent="0.3">
      <c r="B148" s="5">
        <v>12681</v>
      </c>
      <c r="C148" s="6">
        <v>91.11</v>
      </c>
      <c r="D148" s="17">
        <v>0.94</v>
      </c>
      <c r="E148" s="5">
        <v>7742.12</v>
      </c>
      <c r="F148" s="5">
        <v>5106.29</v>
      </c>
      <c r="G148" s="5">
        <v>-327.33999999999997</v>
      </c>
    </row>
    <row r="149" spans="2:7" ht="14.45" x14ac:dyDescent="0.3">
      <c r="B149" s="5">
        <v>12776</v>
      </c>
      <c r="C149" s="6">
        <v>89.54</v>
      </c>
      <c r="D149" s="17">
        <v>0.71</v>
      </c>
      <c r="E149" s="5">
        <v>7741.59</v>
      </c>
      <c r="F149" s="5">
        <v>5201.2700000000004</v>
      </c>
      <c r="G149" s="5">
        <v>-325.98</v>
      </c>
    </row>
    <row r="150" spans="2:7" ht="14.45" x14ac:dyDescent="0.3">
      <c r="B150" s="5">
        <v>12870</v>
      </c>
      <c r="C150" s="6">
        <v>90.25</v>
      </c>
      <c r="D150" s="17">
        <v>0.71</v>
      </c>
      <c r="E150" s="5">
        <v>7741.76</v>
      </c>
      <c r="F150" s="5">
        <v>5295.26</v>
      </c>
      <c r="G150" s="5">
        <v>-324.81</v>
      </c>
    </row>
    <row r="151" spans="2:7" ht="14.45" x14ac:dyDescent="0.3">
      <c r="B151" s="5">
        <v>12964</v>
      </c>
      <c r="C151" s="6">
        <v>90.99</v>
      </c>
      <c r="D151" s="17">
        <v>0</v>
      </c>
      <c r="E151" s="5">
        <v>7740.74</v>
      </c>
      <c r="F151" s="5">
        <v>5389.26</v>
      </c>
      <c r="G151" s="5">
        <v>-324.23</v>
      </c>
    </row>
    <row r="152" spans="2:7" ht="14.45" x14ac:dyDescent="0.3">
      <c r="B152" s="5">
        <v>13059</v>
      </c>
      <c r="C152" s="6">
        <v>89.45</v>
      </c>
      <c r="D152" s="17">
        <v>359.34</v>
      </c>
      <c r="E152" s="5">
        <v>7740.38</v>
      </c>
      <c r="F152" s="5">
        <v>5484.25</v>
      </c>
      <c r="G152" s="5">
        <v>-324.77999999999997</v>
      </c>
    </row>
    <row r="153" spans="2:7" ht="14.45" x14ac:dyDescent="0.3">
      <c r="B153" s="5">
        <v>13153</v>
      </c>
      <c r="C153" s="6">
        <v>89.45</v>
      </c>
      <c r="D153" s="17">
        <v>358.67</v>
      </c>
      <c r="E153" s="5">
        <v>7741.28</v>
      </c>
      <c r="F153" s="5">
        <v>5578.23</v>
      </c>
      <c r="G153" s="5">
        <v>-326.41000000000003</v>
      </c>
    </row>
    <row r="154" spans="2:7" ht="14.45" x14ac:dyDescent="0.3">
      <c r="B154" s="5">
        <v>13247</v>
      </c>
      <c r="C154" s="6">
        <v>89.97</v>
      </c>
      <c r="D154" s="17">
        <v>357.94</v>
      </c>
      <c r="E154" s="5">
        <v>7741.75</v>
      </c>
      <c r="F154" s="5">
        <v>5672.19</v>
      </c>
      <c r="G154" s="5">
        <v>-329.19</v>
      </c>
    </row>
    <row r="155" spans="2:7" ht="14.45" x14ac:dyDescent="0.3">
      <c r="B155" s="5">
        <v>13342</v>
      </c>
      <c r="C155" s="6">
        <v>90.43</v>
      </c>
      <c r="D155" s="17">
        <v>357.69</v>
      </c>
      <c r="E155" s="5">
        <v>7741.42</v>
      </c>
      <c r="F155" s="5">
        <v>5767.12</v>
      </c>
      <c r="G155" s="5">
        <v>-332.81</v>
      </c>
    </row>
    <row r="156" spans="2:7" ht="14.45" x14ac:dyDescent="0.3">
      <c r="B156" s="5">
        <v>13436</v>
      </c>
      <c r="C156" s="6">
        <v>90.83</v>
      </c>
      <c r="D156" s="17">
        <v>356.56</v>
      </c>
      <c r="E156" s="5">
        <v>7740.39</v>
      </c>
      <c r="F156" s="5">
        <v>5860.99</v>
      </c>
      <c r="G156" s="5">
        <v>-337.52</v>
      </c>
    </row>
    <row r="157" spans="2:7" ht="14.45" x14ac:dyDescent="0.3">
      <c r="B157" s="5">
        <v>13531</v>
      </c>
      <c r="C157" s="6">
        <v>91.39</v>
      </c>
      <c r="D157" s="17">
        <v>357.38</v>
      </c>
      <c r="E157" s="5">
        <v>7738.55</v>
      </c>
      <c r="F157" s="5">
        <v>5955.84</v>
      </c>
      <c r="G157" s="5">
        <v>-342.54</v>
      </c>
    </row>
    <row r="158" spans="2:7" ht="14.45" x14ac:dyDescent="0.3">
      <c r="B158" s="5">
        <v>13625</v>
      </c>
      <c r="C158" s="6">
        <v>88.52</v>
      </c>
      <c r="D158" s="17">
        <v>356.96</v>
      </c>
      <c r="E158" s="5">
        <v>7738.62</v>
      </c>
      <c r="F158" s="5">
        <v>6049.72</v>
      </c>
      <c r="G158" s="5">
        <v>-347.19</v>
      </c>
    </row>
    <row r="159" spans="2:7" ht="14.45" x14ac:dyDescent="0.3">
      <c r="B159" s="5">
        <v>13720</v>
      </c>
      <c r="C159" s="6">
        <v>89.01</v>
      </c>
      <c r="D159" s="17">
        <v>357.17</v>
      </c>
      <c r="E159" s="5">
        <v>7740.67</v>
      </c>
      <c r="F159" s="5">
        <v>6144.57</v>
      </c>
      <c r="G159" s="5">
        <v>-352.05</v>
      </c>
    </row>
    <row r="160" spans="2:7" ht="14.45" x14ac:dyDescent="0.3">
      <c r="B160" s="5">
        <v>13814</v>
      </c>
      <c r="C160" s="6">
        <v>90.37</v>
      </c>
      <c r="D160" s="17">
        <v>357.05</v>
      </c>
      <c r="E160" s="5">
        <v>7741.18</v>
      </c>
      <c r="F160" s="5">
        <v>6238.45</v>
      </c>
      <c r="G160" s="5">
        <v>-356.79</v>
      </c>
    </row>
    <row r="161" spans="2:7" ht="14.45" x14ac:dyDescent="0.3">
      <c r="B161" s="5">
        <v>13908</v>
      </c>
      <c r="C161" s="6">
        <v>89.88</v>
      </c>
      <c r="D161" s="17">
        <v>358.03</v>
      </c>
      <c r="E161" s="5">
        <v>7740.97</v>
      </c>
      <c r="F161" s="5">
        <v>6332.36</v>
      </c>
      <c r="G161" s="5">
        <v>-360.82</v>
      </c>
    </row>
    <row r="162" spans="2:7" ht="14.45" x14ac:dyDescent="0.3">
      <c r="B162" s="5">
        <v>14003</v>
      </c>
      <c r="C162" s="6">
        <v>90.99</v>
      </c>
      <c r="D162" s="17">
        <v>359.03</v>
      </c>
      <c r="E162" s="5">
        <v>7740.25</v>
      </c>
      <c r="F162" s="5">
        <v>6427.32</v>
      </c>
      <c r="G162" s="5">
        <v>-363.26</v>
      </c>
    </row>
    <row r="163" spans="2:7" ht="14.45" x14ac:dyDescent="0.3">
      <c r="B163" s="5">
        <v>14097</v>
      </c>
      <c r="C163" s="6">
        <v>91.17</v>
      </c>
      <c r="D163" s="17">
        <v>0.61</v>
      </c>
      <c r="E163" s="5">
        <v>7738.48</v>
      </c>
      <c r="F163" s="5">
        <v>6521.3</v>
      </c>
      <c r="G163" s="5">
        <v>-363.55</v>
      </c>
    </row>
    <row r="164" spans="2:7" ht="14.45" x14ac:dyDescent="0.3">
      <c r="B164" s="5">
        <v>14192</v>
      </c>
      <c r="C164" s="6">
        <v>91.14</v>
      </c>
      <c r="D164" s="17">
        <v>1.68</v>
      </c>
      <c r="E164" s="5">
        <v>7736.57</v>
      </c>
      <c r="F164" s="5">
        <v>6616.26</v>
      </c>
      <c r="G164" s="5">
        <v>-361.66</v>
      </c>
    </row>
    <row r="165" spans="2:7" ht="14.45" x14ac:dyDescent="0.3">
      <c r="B165" s="5">
        <v>14286</v>
      </c>
      <c r="C165" s="6">
        <v>89.51</v>
      </c>
      <c r="D165" s="17">
        <v>1.42</v>
      </c>
      <c r="E165" s="5">
        <v>7736.03</v>
      </c>
      <c r="F165" s="5">
        <v>6710.22</v>
      </c>
      <c r="G165" s="5">
        <v>-359.11</v>
      </c>
    </row>
    <row r="166" spans="2:7" ht="14.45" x14ac:dyDescent="0.3">
      <c r="B166" s="5">
        <v>14380</v>
      </c>
      <c r="C166" s="6">
        <v>91.23</v>
      </c>
      <c r="D166" s="17">
        <v>1.72</v>
      </c>
      <c r="E166" s="5">
        <v>7735.43</v>
      </c>
      <c r="F166" s="5">
        <v>6804.18</v>
      </c>
      <c r="G166" s="5">
        <v>-356.54</v>
      </c>
    </row>
    <row r="167" spans="2:7" ht="14.45" x14ac:dyDescent="0.3">
      <c r="B167" s="5">
        <v>14475</v>
      </c>
      <c r="C167" s="6">
        <v>89.82</v>
      </c>
      <c r="D167" s="17">
        <v>2.36</v>
      </c>
      <c r="E167" s="5">
        <v>7734.56</v>
      </c>
      <c r="F167" s="5">
        <v>6899.11</v>
      </c>
      <c r="G167" s="5">
        <v>-353.16</v>
      </c>
    </row>
    <row r="168" spans="2:7" ht="14.45" x14ac:dyDescent="0.3">
      <c r="B168" s="5">
        <v>14569</v>
      </c>
      <c r="C168" s="6">
        <v>90.86</v>
      </c>
      <c r="D168" s="17">
        <v>1.95</v>
      </c>
      <c r="E168" s="5">
        <v>7734</v>
      </c>
      <c r="F168" s="5">
        <v>6993.04</v>
      </c>
      <c r="G168" s="5">
        <v>-349.62</v>
      </c>
    </row>
    <row r="169" spans="2:7" ht="14.45" x14ac:dyDescent="0.3">
      <c r="B169" s="5">
        <v>14663</v>
      </c>
      <c r="C169" s="6">
        <v>91.73</v>
      </c>
      <c r="D169" s="17">
        <v>2.37</v>
      </c>
      <c r="E169" s="5">
        <v>7731.87</v>
      </c>
      <c r="F169" s="5">
        <v>7086.95</v>
      </c>
      <c r="G169" s="5">
        <v>-346.08</v>
      </c>
    </row>
    <row r="170" spans="2:7" ht="14.45" x14ac:dyDescent="0.3">
      <c r="B170" s="5">
        <v>14758</v>
      </c>
      <c r="C170" s="6">
        <v>90.06</v>
      </c>
      <c r="D170" s="17">
        <v>2.74</v>
      </c>
      <c r="E170" s="5">
        <v>7730.39</v>
      </c>
      <c r="F170" s="5">
        <v>7181.84</v>
      </c>
      <c r="G170" s="5">
        <v>-341.85</v>
      </c>
    </row>
    <row r="171" spans="2:7" ht="14.45" x14ac:dyDescent="0.3">
      <c r="B171" s="5">
        <v>14852</v>
      </c>
      <c r="C171" s="6">
        <v>90.83</v>
      </c>
      <c r="D171" s="17">
        <v>2.0299999999999998</v>
      </c>
      <c r="E171" s="5">
        <v>7729.66</v>
      </c>
      <c r="F171" s="5">
        <v>7275.76</v>
      </c>
      <c r="G171" s="5">
        <v>-337.93</v>
      </c>
    </row>
    <row r="172" spans="2:7" ht="14.45" x14ac:dyDescent="0.3">
      <c r="B172" s="5">
        <v>14947</v>
      </c>
      <c r="C172" s="6">
        <v>89.14</v>
      </c>
      <c r="D172" s="17">
        <v>2.54</v>
      </c>
      <c r="E172" s="5">
        <v>7729.68</v>
      </c>
      <c r="F172" s="5">
        <v>7370.68</v>
      </c>
      <c r="G172" s="5">
        <v>-334.15</v>
      </c>
    </row>
    <row r="173" spans="2:7" ht="14.45" x14ac:dyDescent="0.3">
      <c r="B173" s="5">
        <v>15041</v>
      </c>
      <c r="C173" s="6">
        <v>89.78</v>
      </c>
      <c r="D173" s="17">
        <v>2.2999999999999998</v>
      </c>
      <c r="E173" s="5">
        <v>7730.57</v>
      </c>
      <c r="F173" s="5">
        <v>7464.59</v>
      </c>
      <c r="G173" s="5">
        <v>-330.18</v>
      </c>
    </row>
    <row r="174" spans="2:7" ht="14.45" x14ac:dyDescent="0.3">
      <c r="B174" s="4">
        <v>15135</v>
      </c>
      <c r="C174" s="1">
        <v>90</v>
      </c>
      <c r="D174" s="1">
        <v>1.87</v>
      </c>
      <c r="E174" s="1">
        <v>7730.75</v>
      </c>
      <c r="F174" s="1">
        <v>7558.53</v>
      </c>
      <c r="G174" s="1">
        <v>-326.76</v>
      </c>
    </row>
    <row r="175" spans="2:7" ht="14.45" x14ac:dyDescent="0.3">
      <c r="B175" s="4">
        <v>15229</v>
      </c>
      <c r="C175" s="1">
        <v>88.06</v>
      </c>
      <c r="D175" s="1">
        <v>0.55000000000000004</v>
      </c>
      <c r="E175" s="1">
        <v>7732.34</v>
      </c>
      <c r="F175" s="1">
        <v>7652.49</v>
      </c>
      <c r="G175" s="1">
        <v>-324.77</v>
      </c>
    </row>
    <row r="176" spans="2:7" ht="14.45" x14ac:dyDescent="0.3">
      <c r="B176" s="4">
        <v>15324</v>
      </c>
      <c r="C176" s="1">
        <v>88.37</v>
      </c>
      <c r="D176" s="1">
        <v>0.23</v>
      </c>
      <c r="E176" s="1">
        <v>7735.3</v>
      </c>
      <c r="F176" s="1">
        <v>7747.44</v>
      </c>
      <c r="G176" s="1">
        <v>-324.13</v>
      </c>
    </row>
    <row r="177" spans="2:7" ht="14.45" x14ac:dyDescent="0.3">
      <c r="B177" s="4">
        <v>15418</v>
      </c>
      <c r="C177" s="1">
        <v>89.01</v>
      </c>
      <c r="D177" s="1">
        <v>359.93</v>
      </c>
      <c r="E177" s="1">
        <v>7737.45</v>
      </c>
      <c r="F177" s="1">
        <v>7841.41</v>
      </c>
      <c r="G177" s="1">
        <v>-324</v>
      </c>
    </row>
    <row r="178" spans="2:7" ht="14.45" x14ac:dyDescent="0.3">
      <c r="B178" s="4">
        <v>15512</v>
      </c>
      <c r="C178" s="1">
        <v>89.51</v>
      </c>
      <c r="D178" s="1">
        <v>359.39</v>
      </c>
      <c r="E178" s="1">
        <v>7738.66</v>
      </c>
      <c r="F178" s="1">
        <v>7935.4</v>
      </c>
      <c r="G178" s="1">
        <v>-324.55</v>
      </c>
    </row>
    <row r="179" spans="2:7" ht="14.45" x14ac:dyDescent="0.3">
      <c r="B179" s="4">
        <v>15607</v>
      </c>
      <c r="C179" s="1">
        <v>90.12</v>
      </c>
      <c r="D179" s="1">
        <v>359.54</v>
      </c>
      <c r="E179" s="1">
        <v>7738.97</v>
      </c>
      <c r="F179" s="1">
        <v>8030.4</v>
      </c>
      <c r="G179" s="1">
        <v>-325.44</v>
      </c>
    </row>
    <row r="180" spans="2:7" ht="14.45" x14ac:dyDescent="0.3">
      <c r="B180" s="4">
        <v>15701</v>
      </c>
      <c r="C180" s="1">
        <v>91.02</v>
      </c>
      <c r="D180" s="1">
        <v>359.15</v>
      </c>
      <c r="E180" s="1">
        <v>7738.04</v>
      </c>
      <c r="F180" s="1">
        <v>8124.38</v>
      </c>
      <c r="G180" s="1">
        <v>-326.52</v>
      </c>
    </row>
    <row r="181" spans="2:7" ht="14.45" x14ac:dyDescent="0.3">
      <c r="B181" s="4">
        <v>15796</v>
      </c>
      <c r="C181" s="1">
        <v>91.66</v>
      </c>
      <c r="D181" s="1">
        <v>359.28</v>
      </c>
      <c r="E181" s="1">
        <v>7735.81</v>
      </c>
      <c r="F181" s="1">
        <v>8219.35</v>
      </c>
      <c r="G181" s="1">
        <v>-327.82</v>
      </c>
    </row>
    <row r="182" spans="2:7" ht="14.45" x14ac:dyDescent="0.3">
      <c r="B182" s="4">
        <v>15890</v>
      </c>
      <c r="C182" s="1">
        <v>91.26</v>
      </c>
      <c r="D182" s="1">
        <v>359.48</v>
      </c>
      <c r="E182" s="1">
        <v>7733.42</v>
      </c>
      <c r="F182" s="1">
        <v>8313.31</v>
      </c>
      <c r="G182" s="1">
        <v>-328.83</v>
      </c>
    </row>
    <row r="183" spans="2:7" ht="14.45" x14ac:dyDescent="0.3">
      <c r="B183" s="4">
        <v>15985</v>
      </c>
      <c r="C183" s="1">
        <v>88.52</v>
      </c>
      <c r="D183" s="1">
        <v>357.88</v>
      </c>
      <c r="E183" s="1">
        <v>7733.6</v>
      </c>
      <c r="F183" s="1">
        <v>8408.2800000000007</v>
      </c>
      <c r="G183" s="1">
        <v>-331.02</v>
      </c>
    </row>
    <row r="184" spans="2:7" ht="14.45" x14ac:dyDescent="0.3">
      <c r="B184" s="4">
        <v>16079</v>
      </c>
      <c r="C184" s="1">
        <v>88.71</v>
      </c>
      <c r="D184" s="1">
        <v>357.26</v>
      </c>
      <c r="E184" s="1">
        <v>7735.87</v>
      </c>
      <c r="F184" s="1">
        <v>8502.16</v>
      </c>
      <c r="G184" s="1">
        <v>-335.01</v>
      </c>
    </row>
    <row r="185" spans="2:7" ht="14.45" x14ac:dyDescent="0.3">
      <c r="B185" s="4">
        <v>16174</v>
      </c>
      <c r="C185" s="1">
        <v>89.54</v>
      </c>
      <c r="D185" s="1">
        <v>356.98</v>
      </c>
      <c r="E185" s="1">
        <v>7737.32</v>
      </c>
      <c r="F185" s="1">
        <v>8597.0300000000007</v>
      </c>
      <c r="G185" s="1">
        <v>-339.78</v>
      </c>
    </row>
    <row r="186" spans="2:7" ht="14.45" x14ac:dyDescent="0.3">
      <c r="B186" s="4">
        <v>16268</v>
      </c>
      <c r="C186" s="1">
        <v>89.6</v>
      </c>
      <c r="D186" s="1">
        <v>358.54</v>
      </c>
      <c r="E186" s="1">
        <v>7738.03</v>
      </c>
      <c r="F186" s="1">
        <v>8690.9500000000007</v>
      </c>
      <c r="G186" s="1">
        <v>-343.45</v>
      </c>
    </row>
    <row r="187" spans="2:7" ht="14.45" x14ac:dyDescent="0.3">
      <c r="B187" s="4">
        <v>16363</v>
      </c>
      <c r="C187" s="1">
        <v>90.68</v>
      </c>
      <c r="D187" s="1">
        <v>359.38</v>
      </c>
      <c r="E187" s="1">
        <v>7737.8</v>
      </c>
      <c r="F187" s="1">
        <v>8785.94</v>
      </c>
      <c r="G187" s="1">
        <v>-345.18</v>
      </c>
    </row>
    <row r="188" spans="2:7" ht="14.45" x14ac:dyDescent="0.3">
      <c r="B188" s="4">
        <v>16457</v>
      </c>
      <c r="C188" s="1">
        <v>91.2</v>
      </c>
      <c r="D188" s="1">
        <v>358.82</v>
      </c>
      <c r="E188" s="1">
        <v>7736.26</v>
      </c>
      <c r="F188" s="1">
        <v>8879.91</v>
      </c>
      <c r="G188" s="1">
        <v>-346.65</v>
      </c>
    </row>
    <row r="189" spans="2:7" ht="14.45" x14ac:dyDescent="0.3">
      <c r="B189" s="4">
        <v>16552</v>
      </c>
      <c r="C189" s="1">
        <v>88.86</v>
      </c>
      <c r="D189" s="1">
        <v>0.23</v>
      </c>
      <c r="E189" s="1">
        <v>7736.21</v>
      </c>
      <c r="F189" s="1">
        <v>8974.9</v>
      </c>
      <c r="G189" s="1">
        <v>-347.44</v>
      </c>
    </row>
    <row r="190" spans="2:7" ht="14.45" x14ac:dyDescent="0.3">
      <c r="B190" s="4">
        <v>16646</v>
      </c>
      <c r="C190" s="1">
        <v>88.83</v>
      </c>
      <c r="D190" s="1">
        <v>359.87</v>
      </c>
      <c r="E190" s="1">
        <v>7738.1</v>
      </c>
      <c r="F190" s="1">
        <v>9068.8799999999992</v>
      </c>
      <c r="G190" s="1">
        <v>-347.36</v>
      </c>
    </row>
    <row r="191" spans="2:7" ht="14.45" x14ac:dyDescent="0.3">
      <c r="B191" s="4">
        <v>16741</v>
      </c>
      <c r="C191" s="1">
        <v>89.78</v>
      </c>
      <c r="D191" s="1">
        <v>359.44</v>
      </c>
      <c r="E191" s="1">
        <v>7739.25</v>
      </c>
      <c r="F191" s="1">
        <v>9163.8700000000008</v>
      </c>
      <c r="G191" s="1">
        <v>-347.93</v>
      </c>
    </row>
    <row r="192" spans="2:7" ht="14.45" x14ac:dyDescent="0.3">
      <c r="B192" s="4">
        <v>16835</v>
      </c>
      <c r="C192" s="1">
        <v>91.17</v>
      </c>
      <c r="D192" s="1">
        <v>359.99</v>
      </c>
      <c r="E192" s="1">
        <v>7738.47</v>
      </c>
      <c r="F192" s="1">
        <v>9257.86</v>
      </c>
      <c r="G192" s="1">
        <v>-348.4</v>
      </c>
    </row>
    <row r="193" spans="2:7" ht="14.45" x14ac:dyDescent="0.3">
      <c r="B193" s="4">
        <v>16929</v>
      </c>
      <c r="C193" s="1">
        <v>91.91</v>
      </c>
      <c r="D193" s="1">
        <v>359.77</v>
      </c>
      <c r="E193" s="1">
        <v>7735.95</v>
      </c>
      <c r="F193" s="1">
        <v>9351.83</v>
      </c>
      <c r="G193" s="1">
        <v>-348.59</v>
      </c>
    </row>
    <row r="194" spans="2:7" ht="14.45" x14ac:dyDescent="0.3">
      <c r="B194" s="4">
        <v>17024</v>
      </c>
      <c r="C194" s="1">
        <v>90.74</v>
      </c>
      <c r="D194" s="1">
        <v>359.69</v>
      </c>
      <c r="E194" s="1">
        <v>7733.75</v>
      </c>
      <c r="F194" s="1">
        <v>9446.7999999999993</v>
      </c>
      <c r="G194" s="1">
        <v>-349.04</v>
      </c>
    </row>
    <row r="195" spans="2:7" ht="14.45" x14ac:dyDescent="0.3">
      <c r="B195" s="4">
        <v>17118</v>
      </c>
      <c r="C195" s="1">
        <v>91.11</v>
      </c>
      <c r="D195" s="1">
        <v>359.6</v>
      </c>
      <c r="E195" s="1">
        <v>7732.23</v>
      </c>
      <c r="F195" s="1">
        <v>9540.7800000000007</v>
      </c>
      <c r="G195" s="1">
        <v>-349.62</v>
      </c>
    </row>
    <row r="196" spans="2:7" ht="14.45" x14ac:dyDescent="0.3">
      <c r="B196" s="4">
        <v>17213</v>
      </c>
      <c r="C196" s="1">
        <v>92.44</v>
      </c>
      <c r="D196" s="1">
        <v>359.63</v>
      </c>
      <c r="E196" s="1">
        <v>7729.29</v>
      </c>
      <c r="F196" s="1">
        <v>9635.73</v>
      </c>
      <c r="G196" s="1">
        <v>-350.26</v>
      </c>
    </row>
    <row r="197" spans="2:7" ht="14.45" x14ac:dyDescent="0.3">
      <c r="B197" s="4">
        <v>17307</v>
      </c>
      <c r="C197" s="1">
        <v>92.84</v>
      </c>
      <c r="D197" s="1">
        <v>359.62</v>
      </c>
      <c r="E197" s="1">
        <v>7724.96</v>
      </c>
      <c r="F197" s="1">
        <v>9729.6299999999992</v>
      </c>
      <c r="G197" s="1">
        <v>-350.88</v>
      </c>
    </row>
    <row r="198" spans="2:7" ht="14.45" x14ac:dyDescent="0.3">
      <c r="B198" s="4">
        <v>17367</v>
      </c>
      <c r="C198" s="1">
        <v>92.77</v>
      </c>
      <c r="D198" s="1">
        <v>359.46</v>
      </c>
      <c r="E198" s="1">
        <v>7722.02</v>
      </c>
      <c r="F198" s="1">
        <v>9789.56</v>
      </c>
      <c r="G198" s="1">
        <v>-351.36</v>
      </c>
    </row>
    <row r="199" spans="2:7" ht="14.45" x14ac:dyDescent="0.3">
      <c r="B199" s="4">
        <v>17420</v>
      </c>
      <c r="C199" s="1">
        <v>92.77</v>
      </c>
      <c r="D199" s="1">
        <v>359.46</v>
      </c>
      <c r="E199" s="1">
        <v>7719.46</v>
      </c>
      <c r="F199" s="1">
        <v>9842.49</v>
      </c>
      <c r="G199" s="1">
        <v>-351.86</v>
      </c>
    </row>
    <row r="200" spans="2:7" ht="14.45" x14ac:dyDescent="0.3">
      <c r="B200" s="4"/>
      <c r="C200" s="1"/>
      <c r="D200" s="1"/>
      <c r="E200" s="1"/>
      <c r="F200" s="1"/>
      <c r="G200" s="1"/>
    </row>
    <row r="201" spans="2:7" ht="14.45" x14ac:dyDescent="0.3">
      <c r="B201" s="4"/>
      <c r="C201" s="1"/>
      <c r="D201" s="1"/>
      <c r="E201" s="1"/>
      <c r="F201" s="1"/>
      <c r="G201" s="1"/>
    </row>
    <row r="202" spans="2:7" ht="14.45" x14ac:dyDescent="0.3">
      <c r="B202" s="4"/>
      <c r="C202" s="1"/>
      <c r="D202" s="1"/>
      <c r="E202" s="1"/>
      <c r="F202" s="1"/>
      <c r="G202" s="1"/>
    </row>
    <row r="203" spans="2:7" ht="14.45" x14ac:dyDescent="0.3">
      <c r="B203" s="4"/>
      <c r="C203" s="1"/>
      <c r="D203" s="1"/>
      <c r="E203" s="1"/>
      <c r="F203" s="1"/>
      <c r="G203" s="1"/>
    </row>
    <row r="204" spans="2:7" ht="14.45" x14ac:dyDescent="0.3">
      <c r="B204" s="4"/>
      <c r="C204" s="1"/>
      <c r="D204" s="1"/>
      <c r="E204" s="1"/>
      <c r="F204" s="1"/>
      <c r="G204" s="1"/>
    </row>
    <row r="205" spans="2:7" ht="14.45" x14ac:dyDescent="0.3">
      <c r="B205" s="4"/>
      <c r="C205" s="1"/>
      <c r="D205" s="1"/>
      <c r="E205" s="1"/>
      <c r="F205" s="1"/>
      <c r="G205" s="1"/>
    </row>
    <row r="206" spans="2:7" ht="14.45" x14ac:dyDescent="0.3">
      <c r="B206" s="4"/>
      <c r="C206" s="1"/>
      <c r="D206" s="1"/>
      <c r="E206" s="1"/>
      <c r="F206" s="1"/>
      <c r="G206" s="1"/>
    </row>
    <row r="207" spans="2:7" ht="14.45" x14ac:dyDescent="0.3">
      <c r="B207" s="4"/>
      <c r="C207" s="1"/>
      <c r="D207" s="1"/>
      <c r="E207" s="1"/>
      <c r="F207" s="1"/>
      <c r="G207" s="1"/>
    </row>
    <row r="208" spans="2:7" ht="14.45" x14ac:dyDescent="0.3">
      <c r="B208" s="4"/>
      <c r="C208" s="1"/>
      <c r="D208" s="1"/>
      <c r="E208" s="1"/>
      <c r="F208" s="1"/>
      <c r="G208" s="1"/>
    </row>
    <row r="209" spans="2:7" ht="14.45" x14ac:dyDescent="0.3">
      <c r="B209" s="4"/>
      <c r="C209" s="1"/>
      <c r="D209" s="1"/>
      <c r="E209" s="1"/>
      <c r="F209" s="1"/>
      <c r="G209" s="1"/>
    </row>
    <row r="210" spans="2:7" ht="14.45" x14ac:dyDescent="0.3">
      <c r="B210" s="4"/>
      <c r="C210" s="1"/>
      <c r="D210" s="1"/>
      <c r="E210" s="1"/>
      <c r="F210" s="1"/>
      <c r="G210" s="1"/>
    </row>
    <row r="211" spans="2:7" ht="14.45" x14ac:dyDescent="0.3">
      <c r="B211" s="4"/>
      <c r="C211" s="1"/>
      <c r="D211" s="1"/>
      <c r="E211" s="1"/>
      <c r="F211" s="1"/>
      <c r="G211" s="1"/>
    </row>
    <row r="212" spans="2:7" ht="14.45" x14ac:dyDescent="0.3">
      <c r="B212" s="4"/>
      <c r="C212" s="1"/>
      <c r="D212" s="1"/>
      <c r="E212" s="1"/>
      <c r="F212" s="1"/>
      <c r="G212" s="1"/>
    </row>
    <row r="213" spans="2:7" ht="14.45" x14ac:dyDescent="0.3">
      <c r="B213" s="4"/>
      <c r="C213" s="1"/>
      <c r="D213" s="1"/>
      <c r="E213" s="1"/>
      <c r="F213" s="1"/>
      <c r="G213" s="1"/>
    </row>
    <row r="214" spans="2:7" ht="14.45" x14ac:dyDescent="0.3">
      <c r="B214" s="4"/>
      <c r="C214" s="1"/>
      <c r="D214" s="1"/>
      <c r="E214" s="1"/>
      <c r="F214" s="1"/>
      <c r="G214" s="1"/>
    </row>
    <row r="215" spans="2:7" ht="14.45" x14ac:dyDescent="0.3">
      <c r="B215" s="4"/>
      <c r="C215" s="1"/>
      <c r="D215" s="1"/>
      <c r="E215" s="1"/>
      <c r="F215" s="1"/>
      <c r="G215" s="1"/>
    </row>
    <row r="216" spans="2:7" ht="14.45" x14ac:dyDescent="0.3">
      <c r="B216" s="4"/>
      <c r="C216" s="1"/>
      <c r="D216" s="1"/>
      <c r="E216" s="1"/>
      <c r="F216" s="1"/>
      <c r="G216" s="1"/>
    </row>
    <row r="217" spans="2:7" ht="14.45" x14ac:dyDescent="0.3">
      <c r="B217" s="4"/>
      <c r="C217" s="1"/>
      <c r="D217" s="1"/>
      <c r="E217" s="1"/>
      <c r="F217" s="1"/>
      <c r="G217" s="1"/>
    </row>
    <row r="218" spans="2:7" ht="14.45" x14ac:dyDescent="0.3">
      <c r="B218" s="4"/>
      <c r="C218" s="1"/>
      <c r="D218" s="1"/>
      <c r="E218" s="1"/>
      <c r="F218" s="1"/>
      <c r="G218" s="1"/>
    </row>
    <row r="219" spans="2:7" ht="14.45" x14ac:dyDescent="0.3">
      <c r="B219" s="4"/>
      <c r="C219" s="1"/>
      <c r="D219" s="1"/>
      <c r="E219" s="1"/>
      <c r="F219" s="1"/>
      <c r="G219" s="1"/>
    </row>
    <row r="220" spans="2:7" ht="14.45" x14ac:dyDescent="0.3">
      <c r="B220" s="4"/>
      <c r="C220" s="1"/>
      <c r="D220" s="1"/>
      <c r="E220" s="1"/>
      <c r="F220" s="1"/>
      <c r="G220" s="1"/>
    </row>
    <row r="221" spans="2:7" ht="14.45" x14ac:dyDescent="0.3">
      <c r="B221" s="4"/>
      <c r="C221" s="1"/>
      <c r="D221" s="1"/>
      <c r="E221" s="1"/>
      <c r="F221" s="1"/>
      <c r="G221" s="1"/>
    </row>
    <row r="222" spans="2:7" ht="14.45" x14ac:dyDescent="0.3">
      <c r="B222" s="4"/>
      <c r="C222" s="1"/>
      <c r="D222" s="1"/>
      <c r="E222" s="1"/>
      <c r="F222" s="1"/>
      <c r="G222" s="1"/>
    </row>
    <row r="223" spans="2:7" ht="14.45" x14ac:dyDescent="0.3">
      <c r="B223" s="4"/>
      <c r="C223" s="1"/>
      <c r="D223" s="1"/>
      <c r="E223" s="1"/>
      <c r="F223" s="1"/>
      <c r="G223" s="1"/>
    </row>
    <row r="224" spans="2:7" ht="14.45" x14ac:dyDescent="0.3">
      <c r="B224" s="4"/>
      <c r="C224" s="1"/>
      <c r="D224" s="1"/>
      <c r="E224" s="1"/>
      <c r="F224" s="1"/>
      <c r="G224" s="1"/>
    </row>
    <row r="225" spans="2:7" ht="14.45" x14ac:dyDescent="0.3">
      <c r="B225" s="4"/>
      <c r="C225" s="1"/>
      <c r="D225" s="1"/>
      <c r="E225" s="1"/>
      <c r="F225" s="1"/>
      <c r="G225" s="1"/>
    </row>
    <row r="226" spans="2:7" ht="14.45" x14ac:dyDescent="0.3">
      <c r="B226" s="4"/>
      <c r="C226" s="1"/>
      <c r="D226" s="1"/>
      <c r="E226" s="1"/>
      <c r="F226" s="1"/>
      <c r="G226" s="1"/>
    </row>
    <row r="227" spans="2:7" ht="14.45" x14ac:dyDescent="0.3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Data!Cannon_State_34C_27HZ_Actual_Surveys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2014-11-07T15:31:27Z</dcterms:modified>
</cp:coreProperties>
</file>