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line_26C_2HZ_Actual_Field_Surveys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line 26C-2HZ_Actual Field Surveys" type="6" refreshedVersion="4" background="1" saveData="1">
    <textPr codePage="932" firstRow="16" sourceFile="C:\Users\H130245\Desktop\Cline 26C-2HZ_Actual Field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<sst xmlns="http://schemas.openxmlformats.org/spreadsheetml/2006/main" count="42" uniqueCount="38">
  <si>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</si>
  <si>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</si>
  <si>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</si>
  <si>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</si>
  <si>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</si>
  <si>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</si>
  <si>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</si>
  <si>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</si>
  <si>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</si>
  <si>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</si>
  <si>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</si>
  <si>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</si>
  <si>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</si>
  <si>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</si>
  <si>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</si>
  <si>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</si>
  <si>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</si>
  <si>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</si>
  <si>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</si>
  <si>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</si>
  <si>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</si>
  <si>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</si>
  <si>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</si>
  <si>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</si>
  <si>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</si>
  <si>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</si>
  <si>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</si>
  <si>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</si>
  <si>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</si>
  <si>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</si>
  <si>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</si>
  <si>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</si>
  <si>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</si>
  <si>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</si>
  <si>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SESE Sec 2-T2N-R67W</t>
  </si>
  <si>
    <t>Cline 26C-2HZ</t>
  </si>
  <si>
    <t>Actual</t>
  </si>
  <si>
    <t>05-123-38260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</si>
</sst>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line 26C-2HZ_Actual Fiel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43.42578125" style="3" customWidth="1"/>
    <col min="3" max="3" width="7" customWidth="1"/>
    <col min="4" max="6" width="8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125</v>
      </c>
      <c r="C4" s="6">
        <v>0.24</v>
      </c>
      <c r="D4" s="17">
        <v>190.61</v>
      </c>
      <c r="E4" s="5">
        <v>125</v>
      </c>
      <c r="F4" s="5">
        <v>-0.21</v>
      </c>
      <c r="G4" s="5">
        <v>-0.04</v>
      </c>
    </row>
    <row r="5" spans="1:13" thickBot="1" x14ac:dyDescent="0.35">
      <c r="A5" s="13">
        <v>47120</v>
      </c>
      <c r="B5" s="5">
        <v>225</v>
      </c>
      <c r="C5" s="6">
        <v>0.28999999999999998</v>
      </c>
      <c r="D5" s="17">
        <v>1.48</v>
      </c>
      <c r="E5" s="5">
        <v>225</v>
      </c>
      <c r="F5" s="5">
        <v>-0.16</v>
      </c>
      <c r="G5" s="5">
        <v>-7.0000000000000007E-2</v>
      </c>
    </row>
    <row r="6" spans="1:13" thickBot="1" x14ac:dyDescent="0.35">
      <c r="A6" s="11" t="s">
        <v>9</v>
      </c>
      <c r="B6" s="5">
        <v>325</v>
      </c>
      <c r="C6" s="6">
        <v>0.26</v>
      </c>
      <c r="D6" s="5">
        <v>232.6</v>
      </c>
      <c r="E6" s="5">
        <v>325</v>
      </c>
      <c r="F6" s="5">
        <v>-0.04</v>
      </c>
      <c r="G6" s="5">
        <v>-0.24</v>
      </c>
    </row>
    <row r="7" spans="1:13" thickBot="1" x14ac:dyDescent="0.35">
      <c r="A7" s="14" t="s">
        <v>35</v>
      </c>
      <c r="B7" s="5">
        <v>425</v>
      </c>
      <c r="C7" s="6">
        <v>0.21</v>
      </c>
      <c r="D7" s="5">
        <v>124.46</v>
      </c>
      <c r="E7" s="5">
        <v>425</v>
      </c>
      <c r="F7" s="5">
        <v>-0.28999999999999998</v>
      </c>
      <c r="G7" s="5">
        <v>-0.27</v>
      </c>
    </row>
    <row r="8" spans="1:13" thickBot="1" x14ac:dyDescent="0.35">
      <c r="A8" s="21" t="s">
        <v>12</v>
      </c>
      <c r="B8" s="5">
        <v>525</v>
      </c>
      <c r="C8" s="6">
        <v>0.34</v>
      </c>
      <c r="D8" s="5">
        <v>80.72</v>
      </c>
      <c r="E8" s="5">
        <v>525</v>
      </c>
      <c r="F8" s="5">
        <v>-0.34</v>
      </c>
      <c r="G8" s="5">
        <v>0.17</v>
      </c>
    </row>
    <row r="9" spans="1:13" thickBot="1" x14ac:dyDescent="0.35">
      <c r="A9" s="14" t="s">
        <v>37</v>
      </c>
      <c r="B9" s="5">
        <v>625</v>
      </c>
      <c r="C9" s="6">
        <v>0.37</v>
      </c>
      <c r="D9" s="5">
        <v>34.22</v>
      </c>
      <c r="E9" s="5">
        <v>625</v>
      </c>
      <c r="F9" s="5">
        <v>-0.03</v>
      </c>
      <c r="G9" s="5">
        <v>0.64</v>
      </c>
    </row>
    <row r="10" spans="1:13" thickBot="1" x14ac:dyDescent="0.35">
      <c r="A10" s="15" t="s">
        <v>11</v>
      </c>
      <c r="B10" s="5">
        <v>725</v>
      </c>
      <c r="C10" s="6">
        <v>0.38</v>
      </c>
      <c r="D10" s="5">
        <v>323.79000000000002</v>
      </c>
      <c r="E10" s="5">
        <v>724.99</v>
      </c>
      <c r="F10" s="5">
        <v>0.51</v>
      </c>
      <c r="G10" s="5">
        <v>0.63</v>
      </c>
    </row>
    <row r="11" spans="1:13" thickBot="1" x14ac:dyDescent="0.35">
      <c r="A11" s="18" t="s">
        <v>34</v>
      </c>
      <c r="B11" s="5">
        <v>825</v>
      </c>
      <c r="C11" s="6">
        <v>0.24</v>
      </c>
      <c r="D11" s="5">
        <v>207.19</v>
      </c>
      <c r="E11" s="5">
        <v>824.99</v>
      </c>
      <c r="F11" s="5">
        <v>0.59</v>
      </c>
      <c r="G11" s="5">
        <v>0.34</v>
      </c>
    </row>
    <row r="12" spans="1:13" thickBot="1" x14ac:dyDescent="0.35">
      <c r="A12" s="15" t="s">
        <v>10</v>
      </c>
      <c r="B12" s="5">
        <v>925</v>
      </c>
      <c r="C12" s="6">
        <v>0.24</v>
      </c>
      <c r="D12" s="5">
        <v>75.8</v>
      </c>
      <c r="E12" s="5">
        <v>924.99</v>
      </c>
      <c r="F12" s="5">
        <v>0.45</v>
      </c>
      <c r="G12" s="5">
        <v>0.45</v>
      </c>
    </row>
    <row r="13" spans="1:13" thickBot="1" x14ac:dyDescent="0.35">
      <c r="A13" s="14" t="s">
        <v>36</v>
      </c>
      <c r="B13" s="5">
        <v>965</v>
      </c>
      <c r="C13" s="6">
        <v>0.43</v>
      </c>
      <c r="D13" s="5">
        <v>58.21</v>
      </c>
      <c r="E13" s="5">
        <v>964.99</v>
      </c>
      <c r="F13" s="5">
        <v>0.55000000000000004</v>
      </c>
      <c r="G13" s="5">
        <v>0.66</v>
      </c>
    </row>
    <row r="14" spans="1:13" thickBot="1" x14ac:dyDescent="0.35">
      <c r="A14" s="15" t="s">
        <v>29</v>
      </c>
      <c r="B14" s="5">
        <v>1110</v>
      </c>
      <c r="C14" s="6">
        <v>0.26</v>
      </c>
      <c r="D14" s="5">
        <v>344.28</v>
      </c>
      <c r="E14" s="5">
        <v>1109.99</v>
      </c>
      <c r="F14" s="5">
        <v>1.1599999999999999</v>
      </c>
      <c r="G14" s="5">
        <v>1.03</v>
      </c>
    </row>
    <row r="15" spans="1:13" thickBot="1" x14ac:dyDescent="0.35">
      <c r="A15" t="str">
        <f>INDEX(Lookup!E2:E5,Lookup!F2)</f>
        <v>Horizontal</v>
      </c>
      <c r="B15" s="5">
        <v>1484</v>
      </c>
      <c r="C15" s="6">
        <v>0.28000000000000003</v>
      </c>
      <c r="D15" s="5">
        <v>15.86</v>
      </c>
      <c r="E15" s="5">
        <v>1483.99</v>
      </c>
      <c r="F15" s="5">
        <v>2.85</v>
      </c>
      <c r="G15" s="5">
        <v>1.05</v>
      </c>
    </row>
    <row r="16" spans="1:13" thickBot="1" x14ac:dyDescent="0.35">
      <c r="A16" s="15" t="s">
        <v>13</v>
      </c>
      <c r="B16" s="5">
        <v>1858</v>
      </c>
      <c r="C16" s="6">
        <v>0.03</v>
      </c>
      <c r="D16" s="5">
        <v>67.55</v>
      </c>
      <c r="E16" s="5">
        <v>1857.98</v>
      </c>
      <c r="F16" s="5">
        <v>3.77</v>
      </c>
      <c r="G16" s="5">
        <v>1.39</v>
      </c>
    </row>
    <row r="17" spans="1:7" thickBot="1" x14ac:dyDescent="0.35">
      <c r="A17" t="str">
        <f>INDEX(Lookup!A2:A4,Lookup!B2)</f>
        <v>True</v>
      </c>
      <c r="B17" s="19">
        <v>2231</v>
      </c>
      <c r="C17" s="16">
        <v>0.71</v>
      </c>
      <c r="D17" s="16">
        <v>235.99</v>
      </c>
      <c r="E17" s="16">
        <v>2230.98</v>
      </c>
      <c r="F17" s="16">
        <v>2.5099999999999998</v>
      </c>
      <c r="G17" s="16">
        <v>-0.44</v>
      </c>
    </row>
    <row r="18" spans="1:7" thickBot="1" x14ac:dyDescent="0.35">
      <c r="A18" s="15" t="s">
        <v>15</v>
      </c>
      <c r="B18" s="20">
        <v>2605</v>
      </c>
      <c r="C18" s="1">
        <v>0.99</v>
      </c>
      <c r="D18" s="1">
        <v>240.11</v>
      </c>
      <c r="E18" s="1">
        <v>2604.9299999999998</v>
      </c>
      <c r="F18" s="1">
        <v>-0.39</v>
      </c>
      <c r="G18" s="1">
        <v>-5.16</v>
      </c>
    </row>
    <row r="19" spans="1:7" ht="14.45" x14ac:dyDescent="0.3">
      <c r="A19" t="e">
        <f>INDEX(Lookup!C2:C12,Lookup!D2)</f>
        <v>#VALUE!</v>
      </c>
      <c r="B19" s="20">
        <v>2983</v>
      </c>
      <c r="C19" s="1">
        <v>0.56999999999999995</v>
      </c>
      <c r="D19" s="1">
        <v>229.7</v>
      </c>
      <c r="E19" s="1">
        <v>2982.9</v>
      </c>
      <c r="F19" s="1">
        <v>-3.23</v>
      </c>
      <c r="G19" s="1">
        <v>-9.42</v>
      </c>
    </row>
    <row r="20" spans="1:7" ht="14.45" x14ac:dyDescent="0.3">
      <c r="B20" s="20">
        <v>3361</v>
      </c>
      <c r="C20" s="1">
        <v>0.87</v>
      </c>
      <c r="D20" s="1">
        <v>193.96</v>
      </c>
      <c r="E20" s="1">
        <v>3360.87</v>
      </c>
      <c r="F20" s="1">
        <v>-7.24</v>
      </c>
      <c r="G20" s="1">
        <v>-11.55</v>
      </c>
    </row>
    <row r="21" spans="1:7" ht="14.45" x14ac:dyDescent="0.3">
      <c r="B21" s="20">
        <v>3456</v>
      </c>
      <c r="C21" s="1">
        <v>0.47</v>
      </c>
      <c r="D21" s="1">
        <v>285.98</v>
      </c>
      <c r="E21" s="1">
        <v>3455.86</v>
      </c>
      <c r="F21" s="1">
        <v>-7.83</v>
      </c>
      <c r="G21" s="1">
        <v>-12.1</v>
      </c>
    </row>
    <row r="22" spans="1:7" ht="14.45" x14ac:dyDescent="0.3">
      <c r="B22" s="20">
        <v>3551</v>
      </c>
      <c r="C22" s="1">
        <v>1.25</v>
      </c>
      <c r="D22" s="1">
        <v>45.31</v>
      </c>
      <c r="E22" s="1">
        <v>3550.86</v>
      </c>
      <c r="F22" s="1">
        <v>-6.99</v>
      </c>
      <c r="G22" s="1">
        <v>-11.74</v>
      </c>
    </row>
    <row r="23" spans="1:7" ht="14.45" x14ac:dyDescent="0.3">
      <c r="B23" s="20">
        <v>3645</v>
      </c>
      <c r="C23" s="1">
        <v>1.52</v>
      </c>
      <c r="D23" s="1">
        <v>128.68</v>
      </c>
      <c r="E23" s="1">
        <v>3644.84</v>
      </c>
      <c r="F23" s="1">
        <v>-7.05</v>
      </c>
      <c r="G23" s="1">
        <v>-10.029999999999999</v>
      </c>
    </row>
    <row r="24" spans="1:7" ht="14.45" x14ac:dyDescent="0.3">
      <c r="B24" s="20">
        <v>3740</v>
      </c>
      <c r="C24" s="1">
        <v>3.26</v>
      </c>
      <c r="D24" s="1">
        <v>142.27000000000001</v>
      </c>
      <c r="E24" s="1">
        <v>3739.75</v>
      </c>
      <c r="F24" s="1">
        <v>-9.9700000000000006</v>
      </c>
      <c r="G24" s="1">
        <v>-7.4</v>
      </c>
    </row>
    <row r="25" spans="1:7" ht="14.45" x14ac:dyDescent="0.3">
      <c r="B25" s="20">
        <v>3834</v>
      </c>
      <c r="C25" s="1">
        <v>3.81</v>
      </c>
      <c r="D25" s="1">
        <v>147.25</v>
      </c>
      <c r="E25" s="1">
        <v>3833.57</v>
      </c>
      <c r="F25" s="1">
        <v>-14.72</v>
      </c>
      <c r="G25" s="1">
        <v>-4.07</v>
      </c>
    </row>
    <row r="26" spans="1:7" ht="14.45" x14ac:dyDescent="0.3">
      <c r="B26" s="20">
        <v>3929</v>
      </c>
      <c r="C26" s="1">
        <v>4.41</v>
      </c>
      <c r="D26" s="1">
        <v>165.94</v>
      </c>
      <c r="E26" s="1">
        <v>3928.33</v>
      </c>
      <c r="F26" s="1">
        <v>-20.91</v>
      </c>
      <c r="G26" s="1">
        <v>-1.48</v>
      </c>
    </row>
    <row r="27" spans="1:7" ht="14.45" x14ac:dyDescent="0.3">
      <c r="B27" s="20">
        <v>4023</v>
      </c>
      <c r="C27" s="1">
        <v>5.62</v>
      </c>
      <c r="D27" s="1">
        <v>168.53</v>
      </c>
      <c r="E27" s="1">
        <v>4021.97</v>
      </c>
      <c r="F27" s="1">
        <v>-28.93</v>
      </c>
      <c r="G27" s="1">
        <v>0.32</v>
      </c>
    </row>
    <row r="28" spans="1:7" ht="14.45" x14ac:dyDescent="0.3">
      <c r="B28" s="20">
        <v>4118</v>
      </c>
      <c r="C28" s="1">
        <v>5.62</v>
      </c>
      <c r="D28" s="1">
        <v>148.78</v>
      </c>
      <c r="E28" s="1">
        <v>4116.5200000000004</v>
      </c>
      <c r="F28" s="1">
        <v>-37.47</v>
      </c>
      <c r="G28" s="1">
        <v>3.65</v>
      </c>
    </row>
    <row r="29" spans="1:7" ht="14.45" x14ac:dyDescent="0.3">
      <c r="B29" s="20">
        <v>4212</v>
      </c>
      <c r="C29" s="1">
        <v>6.29</v>
      </c>
      <c r="D29" s="1">
        <v>146.31</v>
      </c>
      <c r="E29" s="1">
        <v>4210.0200000000004</v>
      </c>
      <c r="F29" s="1">
        <v>-45.69</v>
      </c>
      <c r="G29" s="1">
        <v>8.89</v>
      </c>
    </row>
    <row r="30" spans="1:7" ht="14.45" x14ac:dyDescent="0.3">
      <c r="B30" s="20">
        <v>4306</v>
      </c>
      <c r="C30" s="1">
        <v>7.21</v>
      </c>
      <c r="D30" s="1">
        <v>140.81</v>
      </c>
      <c r="E30" s="1">
        <v>4303.3599999999997</v>
      </c>
      <c r="F30" s="1">
        <v>-54.55</v>
      </c>
      <c r="G30" s="1">
        <v>15.48</v>
      </c>
    </row>
    <row r="31" spans="1:7" ht="14.45" x14ac:dyDescent="0.3">
      <c r="B31" s="20">
        <v>4400</v>
      </c>
      <c r="C31" s="1">
        <v>8.06</v>
      </c>
      <c r="D31" s="1">
        <v>142.09</v>
      </c>
      <c r="E31" s="1">
        <v>4396.53</v>
      </c>
      <c r="F31" s="1">
        <v>-64.319999999999993</v>
      </c>
      <c r="G31" s="1">
        <v>23.25</v>
      </c>
    </row>
    <row r="32" spans="1:7" ht="14.45" x14ac:dyDescent="0.3">
      <c r="B32" s="4">
        <v>4495</v>
      </c>
      <c r="C32" s="1">
        <v>9.49</v>
      </c>
      <c r="D32" s="1">
        <v>150.44999999999999</v>
      </c>
      <c r="E32" s="1">
        <v>4490.42</v>
      </c>
      <c r="F32" s="1">
        <v>-76.39</v>
      </c>
      <c r="G32" s="1">
        <v>31.21</v>
      </c>
    </row>
    <row r="33" spans="2:7" ht="14.45" x14ac:dyDescent="0.3">
      <c r="B33" s="4">
        <v>4590</v>
      </c>
      <c r="C33" s="1">
        <v>11.21</v>
      </c>
      <c r="D33" s="1">
        <v>157.18</v>
      </c>
      <c r="E33" s="1">
        <v>4583.87</v>
      </c>
      <c r="F33" s="1">
        <v>-91.71</v>
      </c>
      <c r="G33" s="1">
        <v>38.65</v>
      </c>
    </row>
    <row r="34" spans="2:7" ht="14.45" x14ac:dyDescent="0.3">
      <c r="B34" s="4">
        <v>4684</v>
      </c>
      <c r="C34" s="1">
        <v>12.14</v>
      </c>
      <c r="D34" s="1">
        <v>157.6</v>
      </c>
      <c r="E34" s="1">
        <v>4675.93</v>
      </c>
      <c r="F34" s="1">
        <v>-109.27</v>
      </c>
      <c r="G34" s="1">
        <v>45.96</v>
      </c>
    </row>
    <row r="35" spans="2:7" ht="14.45" x14ac:dyDescent="0.3">
      <c r="B35" s="4">
        <v>4778</v>
      </c>
      <c r="C35" s="1">
        <v>11.05</v>
      </c>
      <c r="D35" s="1">
        <v>153.62</v>
      </c>
      <c r="E35" s="1">
        <v>4768.01</v>
      </c>
      <c r="F35" s="1">
        <v>-126.48</v>
      </c>
      <c r="G35" s="1">
        <v>53.73</v>
      </c>
    </row>
    <row r="36" spans="2:7" ht="14.45" x14ac:dyDescent="0.3">
      <c r="B36" s="4">
        <v>4873</v>
      </c>
      <c r="C36" s="1">
        <v>9.8800000000000008</v>
      </c>
      <c r="D36" s="1">
        <v>154.02000000000001</v>
      </c>
      <c r="E36" s="1">
        <v>4861.43</v>
      </c>
      <c r="F36" s="1">
        <v>-141.96</v>
      </c>
      <c r="G36" s="1">
        <v>61.35</v>
      </c>
    </row>
    <row r="37" spans="2:7" ht="14.45" x14ac:dyDescent="0.3">
      <c r="B37" s="4">
        <v>4968</v>
      </c>
      <c r="C37" s="1">
        <v>12.13</v>
      </c>
      <c r="D37" s="1">
        <v>153.93</v>
      </c>
      <c r="E37" s="1">
        <v>4954.68</v>
      </c>
      <c r="F37" s="1">
        <v>-158.26</v>
      </c>
      <c r="G37" s="1">
        <v>69.31</v>
      </c>
    </row>
    <row r="38" spans="2:7" ht="14.45" x14ac:dyDescent="0.3">
      <c r="B38" s="4">
        <v>5062</v>
      </c>
      <c r="C38" s="1">
        <v>10.86</v>
      </c>
      <c r="D38" s="1">
        <v>153.77000000000001</v>
      </c>
      <c r="E38" s="1">
        <v>5046.79</v>
      </c>
      <c r="F38" s="1">
        <v>-175.07</v>
      </c>
      <c r="G38" s="1">
        <v>77.56</v>
      </c>
    </row>
    <row r="39" spans="2:7" ht="14.45" x14ac:dyDescent="0.3">
      <c r="B39" s="4">
        <v>5157</v>
      </c>
      <c r="C39" s="1">
        <v>8.65</v>
      </c>
      <c r="D39" s="1">
        <v>153.19</v>
      </c>
      <c r="E39" s="1">
        <v>5140.41</v>
      </c>
      <c r="F39" s="1">
        <v>-189.48</v>
      </c>
      <c r="G39" s="1">
        <v>84.74</v>
      </c>
    </row>
    <row r="40" spans="2:7" ht="14.45" x14ac:dyDescent="0.3">
      <c r="B40" s="4">
        <v>5251</v>
      </c>
      <c r="C40" s="1">
        <v>9.49</v>
      </c>
      <c r="D40" s="1">
        <v>155.76</v>
      </c>
      <c r="E40" s="1">
        <v>5233.2299999999996</v>
      </c>
      <c r="F40" s="1">
        <v>-202.86</v>
      </c>
      <c r="G40" s="1">
        <v>91.11</v>
      </c>
    </row>
    <row r="41" spans="2:7" ht="14.45" x14ac:dyDescent="0.3">
      <c r="B41" s="4">
        <v>5346</v>
      </c>
      <c r="C41" s="1">
        <v>10.24</v>
      </c>
      <c r="D41" s="1">
        <v>154.4</v>
      </c>
      <c r="E41" s="1">
        <v>5326.83</v>
      </c>
      <c r="F41" s="1">
        <v>-217.61</v>
      </c>
      <c r="G41" s="1">
        <v>97.97</v>
      </c>
    </row>
    <row r="42" spans="2:7" ht="14.45" x14ac:dyDescent="0.3">
      <c r="B42" s="4">
        <v>5440</v>
      </c>
      <c r="C42" s="1">
        <v>9.57</v>
      </c>
      <c r="D42" s="1">
        <v>158.76</v>
      </c>
      <c r="E42" s="1">
        <v>5419.43</v>
      </c>
      <c r="F42" s="1">
        <v>-232.43</v>
      </c>
      <c r="G42" s="1">
        <v>104.42</v>
      </c>
    </row>
    <row r="43" spans="2:7" ht="14.45" x14ac:dyDescent="0.3">
      <c r="B43" s="4">
        <v>5535</v>
      </c>
      <c r="C43" s="1">
        <v>9.36</v>
      </c>
      <c r="D43" s="1">
        <v>162.69</v>
      </c>
      <c r="E43" s="1">
        <v>5513.13</v>
      </c>
      <c r="F43" s="1">
        <v>-247.17</v>
      </c>
      <c r="G43" s="1">
        <v>109.58</v>
      </c>
    </row>
    <row r="44" spans="2:7" ht="14.45" x14ac:dyDescent="0.3">
      <c r="B44" s="4">
        <v>5629</v>
      </c>
      <c r="C44" s="1">
        <v>9.51</v>
      </c>
      <c r="D44" s="1">
        <v>160.4</v>
      </c>
      <c r="E44" s="1">
        <v>5605.86</v>
      </c>
      <c r="F44" s="1">
        <v>-261.77999999999997</v>
      </c>
      <c r="G44" s="1">
        <v>114.45</v>
      </c>
    </row>
    <row r="45" spans="2:7" ht="14.45" x14ac:dyDescent="0.3">
      <c r="B45" s="4">
        <v>5724</v>
      </c>
      <c r="C45" s="1">
        <v>9.6199999999999992</v>
      </c>
      <c r="D45" s="1">
        <v>154.76</v>
      </c>
      <c r="E45" s="1">
        <v>5699.54</v>
      </c>
      <c r="F45" s="1">
        <v>-276.35000000000002</v>
      </c>
      <c r="G45" s="1">
        <v>120.47</v>
      </c>
    </row>
    <row r="46" spans="2:7" ht="14.45" x14ac:dyDescent="0.3">
      <c r="B46" s="4">
        <v>5818</v>
      </c>
      <c r="C46" s="1">
        <v>9.2899999999999991</v>
      </c>
      <c r="D46" s="1">
        <v>154.24</v>
      </c>
      <c r="E46" s="1">
        <v>5792.27</v>
      </c>
      <c r="F46" s="1">
        <v>-290.29000000000002</v>
      </c>
      <c r="G46" s="1">
        <v>127.12</v>
      </c>
    </row>
    <row r="47" spans="2:7" ht="14.45" x14ac:dyDescent="0.3">
      <c r="B47" s="4">
        <v>5913</v>
      </c>
      <c r="C47" s="1">
        <v>9.85</v>
      </c>
      <c r="D47" s="1">
        <v>149.68</v>
      </c>
      <c r="E47" s="1">
        <v>5885.95</v>
      </c>
      <c r="F47" s="1">
        <v>-304.20999999999998</v>
      </c>
      <c r="G47" s="1">
        <v>134.55000000000001</v>
      </c>
    </row>
    <row r="48" spans="2:7" ht="14.45" x14ac:dyDescent="0.3">
      <c r="B48" s="4">
        <v>6008</v>
      </c>
      <c r="C48" s="1">
        <v>8.61</v>
      </c>
      <c r="D48" s="1">
        <v>147.25</v>
      </c>
      <c r="E48" s="1">
        <v>5979.72</v>
      </c>
      <c r="F48" s="1">
        <v>-317.20999999999998</v>
      </c>
      <c r="G48" s="1">
        <v>142.5</v>
      </c>
    </row>
    <row r="49" spans="2:7" ht="14.45" x14ac:dyDescent="0.3">
      <c r="B49" s="4">
        <v>6102</v>
      </c>
      <c r="C49" s="1">
        <v>9.5500000000000007</v>
      </c>
      <c r="D49" s="1">
        <v>156.52000000000001</v>
      </c>
      <c r="E49" s="1">
        <v>6072.54</v>
      </c>
      <c r="F49" s="1">
        <v>-330.28</v>
      </c>
      <c r="G49" s="1">
        <v>149.41999999999999</v>
      </c>
    </row>
    <row r="50" spans="2:7" ht="14.45" x14ac:dyDescent="0.3">
      <c r="B50" s="4">
        <v>6197</v>
      </c>
      <c r="C50" s="1">
        <v>10.79</v>
      </c>
      <c r="D50" s="1">
        <v>161.08000000000001</v>
      </c>
      <c r="E50" s="1">
        <v>6166.05</v>
      </c>
      <c r="F50" s="1">
        <v>-345.92</v>
      </c>
      <c r="G50" s="1">
        <v>155.44</v>
      </c>
    </row>
    <row r="51" spans="2:7" ht="14.45" x14ac:dyDescent="0.3">
      <c r="B51" s="4">
        <v>6291</v>
      </c>
      <c r="C51" s="1">
        <v>10.48</v>
      </c>
      <c r="D51" s="1">
        <v>166.98</v>
      </c>
      <c r="E51" s="1">
        <v>6258.44</v>
      </c>
      <c r="F51" s="1">
        <v>-362.57</v>
      </c>
      <c r="G51" s="1">
        <v>160.22</v>
      </c>
    </row>
    <row r="52" spans="2:7" ht="14.45" x14ac:dyDescent="0.3">
      <c r="B52" s="4">
        <v>6386</v>
      </c>
      <c r="C52" s="1">
        <v>8.6999999999999993</v>
      </c>
      <c r="D52" s="1">
        <v>172.16</v>
      </c>
      <c r="E52" s="1">
        <v>6352.11</v>
      </c>
      <c r="F52" s="1">
        <v>-378.11</v>
      </c>
      <c r="G52" s="1">
        <v>163.15</v>
      </c>
    </row>
    <row r="53" spans="2:7" ht="14.45" x14ac:dyDescent="0.3">
      <c r="B53" s="4">
        <v>6480</v>
      </c>
      <c r="C53" s="1">
        <v>6.62</v>
      </c>
      <c r="D53" s="1">
        <v>175.76</v>
      </c>
      <c r="E53" s="1">
        <v>6445.26</v>
      </c>
      <c r="F53" s="1">
        <v>-390.56</v>
      </c>
      <c r="G53" s="1">
        <v>164.52</v>
      </c>
    </row>
    <row r="54" spans="2:7" ht="14.45" x14ac:dyDescent="0.3">
      <c r="B54" s="4">
        <v>6575</v>
      </c>
      <c r="C54" s="1">
        <v>4.6100000000000003</v>
      </c>
      <c r="D54" s="1">
        <v>180.5</v>
      </c>
      <c r="E54" s="1">
        <v>6539.8</v>
      </c>
      <c r="F54" s="1">
        <v>-399.84</v>
      </c>
      <c r="G54" s="1">
        <v>164.89</v>
      </c>
    </row>
    <row r="55" spans="2:7" ht="14.45" x14ac:dyDescent="0.3">
      <c r="B55" s="4">
        <v>6669</v>
      </c>
      <c r="C55" s="1">
        <v>1.68</v>
      </c>
      <c r="D55" s="1">
        <v>206.99</v>
      </c>
      <c r="E55" s="1">
        <v>6633.66</v>
      </c>
      <c r="F55" s="1">
        <v>-404.84</v>
      </c>
      <c r="G55" s="1">
        <v>164.23</v>
      </c>
    </row>
    <row r="56" spans="2:7" ht="14.45" x14ac:dyDescent="0.3">
      <c r="B56" s="4">
        <v>6764</v>
      </c>
      <c r="C56" s="1">
        <v>1.39</v>
      </c>
      <c r="D56" s="1">
        <v>201.28</v>
      </c>
      <c r="E56" s="1">
        <v>6728.62</v>
      </c>
      <c r="F56" s="1">
        <v>-407.16</v>
      </c>
      <c r="G56" s="1">
        <v>163.18</v>
      </c>
    </row>
    <row r="57" spans="2:7" ht="14.45" x14ac:dyDescent="0.3">
      <c r="B57" s="4">
        <v>6811</v>
      </c>
      <c r="C57" s="1">
        <v>1.4</v>
      </c>
      <c r="D57" s="1">
        <v>336.25</v>
      </c>
      <c r="E57" s="1">
        <v>6775.62</v>
      </c>
      <c r="F57" s="1">
        <v>-407.16</v>
      </c>
      <c r="G57" s="1">
        <v>162.74</v>
      </c>
    </row>
    <row r="58" spans="2:7" ht="14.45" x14ac:dyDescent="0.3">
      <c r="B58" s="4">
        <v>6858</v>
      </c>
      <c r="C58" s="1">
        <v>4.95</v>
      </c>
      <c r="D58" s="1">
        <v>353.3</v>
      </c>
      <c r="E58" s="1">
        <v>6822.54</v>
      </c>
      <c r="F58" s="1">
        <v>-404.62</v>
      </c>
      <c r="G58" s="1">
        <v>162.27000000000001</v>
      </c>
    </row>
    <row r="59" spans="2:7" ht="14.45" x14ac:dyDescent="0.3">
      <c r="B59" s="4">
        <v>6905</v>
      </c>
      <c r="C59" s="1">
        <v>7.95</v>
      </c>
      <c r="D59" s="1">
        <v>16.850000000000001</v>
      </c>
      <c r="E59" s="1">
        <v>6869.24</v>
      </c>
      <c r="F59" s="1">
        <v>-399.5</v>
      </c>
      <c r="G59" s="1">
        <v>162.97999999999999</v>
      </c>
    </row>
    <row r="60" spans="2:7" ht="14.45" x14ac:dyDescent="0.3">
      <c r="B60" s="4">
        <v>6953</v>
      </c>
      <c r="C60" s="1">
        <v>10.76</v>
      </c>
      <c r="D60" s="1">
        <v>17.309999999999999</v>
      </c>
      <c r="E60" s="1">
        <v>6916.6</v>
      </c>
      <c r="F60" s="1">
        <v>-392.04</v>
      </c>
      <c r="G60" s="1">
        <v>165.28</v>
      </c>
    </row>
    <row r="61" spans="2:7" ht="14.45" x14ac:dyDescent="0.3">
      <c r="B61" s="4">
        <v>7000</v>
      </c>
      <c r="C61" s="1">
        <v>15.14</v>
      </c>
      <c r="D61" s="1">
        <v>11.94</v>
      </c>
      <c r="E61" s="1">
        <v>6962.39</v>
      </c>
      <c r="F61" s="1">
        <v>-381.84</v>
      </c>
      <c r="G61" s="1">
        <v>167.85</v>
      </c>
    </row>
    <row r="62" spans="2:7" ht="14.45" x14ac:dyDescent="0.3">
      <c r="B62" s="4">
        <v>7048</v>
      </c>
      <c r="C62" s="1">
        <v>17.71</v>
      </c>
      <c r="D62" s="1">
        <v>5.87</v>
      </c>
      <c r="E62" s="1">
        <v>7008.43</v>
      </c>
      <c r="F62" s="1">
        <v>-368.44</v>
      </c>
      <c r="G62" s="1">
        <v>169.9</v>
      </c>
    </row>
    <row r="63" spans="2:7" ht="14.45" x14ac:dyDescent="0.3">
      <c r="B63" s="4">
        <v>7095</v>
      </c>
      <c r="C63" s="1">
        <v>23.25</v>
      </c>
      <c r="D63" s="1">
        <v>0.53</v>
      </c>
      <c r="E63" s="1">
        <v>7052.45</v>
      </c>
      <c r="F63" s="1">
        <v>-352.04</v>
      </c>
      <c r="G63" s="1">
        <v>170.71</v>
      </c>
    </row>
    <row r="64" spans="2:7" ht="14.45" x14ac:dyDescent="0.3">
      <c r="B64" s="4">
        <v>7142</v>
      </c>
      <c r="C64" s="1">
        <v>27.91</v>
      </c>
      <c r="D64" s="1">
        <v>357.05</v>
      </c>
      <c r="E64" s="1">
        <v>7094.83</v>
      </c>
      <c r="F64" s="1">
        <v>-331.77</v>
      </c>
      <c r="G64" s="1">
        <v>170.23</v>
      </c>
    </row>
    <row r="65" spans="2:7" ht="14.45" x14ac:dyDescent="0.3">
      <c r="B65" s="4">
        <v>7189</v>
      </c>
      <c r="C65" s="1">
        <v>34.19</v>
      </c>
      <c r="D65" s="1">
        <v>356.31</v>
      </c>
      <c r="E65" s="1">
        <v>7135.08</v>
      </c>
      <c r="F65" s="1">
        <v>-307.58</v>
      </c>
      <c r="G65" s="1">
        <v>168.82</v>
      </c>
    </row>
    <row r="66" spans="2:7" ht="14.45" x14ac:dyDescent="0.3">
      <c r="B66" s="4">
        <v>7237</v>
      </c>
      <c r="C66" s="1">
        <v>39.590000000000003</v>
      </c>
      <c r="D66" s="1">
        <v>356.89</v>
      </c>
      <c r="E66" s="1">
        <v>7173.46</v>
      </c>
      <c r="F66" s="1">
        <v>-278.83</v>
      </c>
      <c r="G66" s="1">
        <v>167.12</v>
      </c>
    </row>
    <row r="67" spans="2:7" ht="14.45" x14ac:dyDescent="0.3">
      <c r="B67" s="4">
        <v>7284</v>
      </c>
      <c r="C67" s="1">
        <v>39.32</v>
      </c>
      <c r="D67" s="1">
        <v>353.47</v>
      </c>
      <c r="E67" s="1">
        <v>7209.75</v>
      </c>
      <c r="F67" s="1">
        <v>-249.08</v>
      </c>
      <c r="G67" s="1">
        <v>164.61</v>
      </c>
    </row>
    <row r="68" spans="2:7" ht="14.45" x14ac:dyDescent="0.3">
      <c r="B68" s="4">
        <v>7331</v>
      </c>
      <c r="C68" s="1">
        <v>44.51</v>
      </c>
      <c r="D68" s="1">
        <v>354.95</v>
      </c>
      <c r="E68" s="1">
        <v>7244.71</v>
      </c>
      <c r="F68" s="1">
        <v>-217.85</v>
      </c>
      <c r="G68" s="1">
        <v>161.46</v>
      </c>
    </row>
    <row r="69" spans="2:7" ht="14.45" x14ac:dyDescent="0.3">
      <c r="B69" s="4">
        <v>7378</v>
      </c>
      <c r="C69" s="1">
        <v>50.54</v>
      </c>
      <c r="D69" s="1">
        <v>354.32</v>
      </c>
      <c r="E69" s="1">
        <v>7276.44</v>
      </c>
      <c r="F69" s="1">
        <v>-183.35</v>
      </c>
      <c r="G69" s="1">
        <v>158.22</v>
      </c>
    </row>
    <row r="70" spans="2:7" ht="14.45" x14ac:dyDescent="0.3">
      <c r="B70" s="4">
        <v>7426</v>
      </c>
      <c r="C70" s="1">
        <v>56.77</v>
      </c>
      <c r="D70" s="1">
        <v>357.77</v>
      </c>
      <c r="E70" s="1">
        <v>7304.87</v>
      </c>
      <c r="F70" s="1">
        <v>-144.81</v>
      </c>
      <c r="G70" s="1">
        <v>155.6</v>
      </c>
    </row>
    <row r="71" spans="2:7" ht="14.45" x14ac:dyDescent="0.3">
      <c r="B71" s="4">
        <v>7473</v>
      </c>
      <c r="C71" s="1">
        <v>61.41</v>
      </c>
      <c r="D71" s="1">
        <v>356.43</v>
      </c>
      <c r="E71" s="1">
        <v>7329.01</v>
      </c>
      <c r="F71" s="1">
        <v>-104.55</v>
      </c>
      <c r="G71" s="1">
        <v>153.55000000000001</v>
      </c>
    </row>
    <row r="72" spans="2:7" ht="14.45" x14ac:dyDescent="0.3">
      <c r="B72" s="4">
        <v>7521</v>
      </c>
      <c r="C72" s="1">
        <v>67.52</v>
      </c>
      <c r="D72" s="1">
        <v>357.7</v>
      </c>
      <c r="E72" s="1">
        <v>7349.69</v>
      </c>
      <c r="F72" s="1">
        <v>-61.31</v>
      </c>
      <c r="G72" s="1">
        <v>151.34</v>
      </c>
    </row>
    <row r="73" spans="2:7" ht="14.45" x14ac:dyDescent="0.3">
      <c r="B73" s="4">
        <v>7568</v>
      </c>
      <c r="C73" s="1">
        <v>73.87</v>
      </c>
      <c r="D73" s="1">
        <v>359.2</v>
      </c>
      <c r="E73" s="1">
        <v>7365.22</v>
      </c>
      <c r="F73" s="1">
        <v>-17</v>
      </c>
      <c r="G73" s="1">
        <v>150.15</v>
      </c>
    </row>
    <row r="74" spans="2:7" ht="14.45" x14ac:dyDescent="0.3">
      <c r="B74" s="4">
        <v>7615</v>
      </c>
      <c r="C74" s="1">
        <v>78.59</v>
      </c>
      <c r="D74" s="1">
        <v>1.1399999999999999</v>
      </c>
      <c r="E74" s="1">
        <v>7376.41</v>
      </c>
      <c r="F74" s="1">
        <v>28.64</v>
      </c>
      <c r="G74" s="1">
        <v>150.30000000000001</v>
      </c>
    </row>
    <row r="75" spans="2:7" ht="14.45" x14ac:dyDescent="0.3">
      <c r="B75" s="4">
        <v>7662</v>
      </c>
      <c r="C75" s="1">
        <v>82.43</v>
      </c>
      <c r="D75" s="1">
        <v>1.66</v>
      </c>
      <c r="E75" s="1">
        <v>7384.16</v>
      </c>
      <c r="F75" s="1">
        <v>74.97</v>
      </c>
      <c r="G75" s="1">
        <v>151.43</v>
      </c>
    </row>
    <row r="76" spans="2:7" ht="14.45" x14ac:dyDescent="0.3">
      <c r="B76" s="4">
        <v>7684</v>
      </c>
      <c r="C76" s="1">
        <v>84.57</v>
      </c>
      <c r="D76" s="1">
        <v>1.41</v>
      </c>
      <c r="E76" s="1">
        <v>7386.65</v>
      </c>
      <c r="F76" s="1">
        <v>96.82</v>
      </c>
      <c r="G76" s="1">
        <v>152.02000000000001</v>
      </c>
    </row>
    <row r="77" spans="2:7" ht="14.45" x14ac:dyDescent="0.3">
      <c r="B77" s="4">
        <v>7794</v>
      </c>
      <c r="C77" s="1">
        <v>90.71</v>
      </c>
      <c r="D77" s="1">
        <v>1.1000000000000001</v>
      </c>
      <c r="E77" s="1">
        <v>7391.18</v>
      </c>
      <c r="F77" s="1">
        <v>206.65</v>
      </c>
      <c r="G77" s="1">
        <v>154.41999999999999</v>
      </c>
    </row>
    <row r="78" spans="2:7" ht="14.45" x14ac:dyDescent="0.3">
      <c r="B78" s="4">
        <v>7889</v>
      </c>
      <c r="C78" s="1">
        <v>90.99</v>
      </c>
      <c r="D78" s="1">
        <v>0.2</v>
      </c>
      <c r="E78" s="1">
        <v>7389.77</v>
      </c>
      <c r="F78" s="1">
        <v>301.63</v>
      </c>
      <c r="G78" s="1">
        <v>155.5</v>
      </c>
    </row>
    <row r="79" spans="2:7" ht="14.45" x14ac:dyDescent="0.3">
      <c r="B79" s="4">
        <v>7983</v>
      </c>
      <c r="C79" s="1">
        <v>91.66</v>
      </c>
      <c r="D79" s="1">
        <v>359.84</v>
      </c>
      <c r="E79" s="1">
        <v>7387.59</v>
      </c>
      <c r="F79" s="1">
        <v>395.6</v>
      </c>
      <c r="G79" s="1">
        <v>155.53</v>
      </c>
    </row>
    <row r="80" spans="2:7" ht="14.45" x14ac:dyDescent="0.3">
      <c r="B80" s="4">
        <v>8078</v>
      </c>
      <c r="C80" s="1">
        <v>90.22</v>
      </c>
      <c r="D80" s="1">
        <v>0.51</v>
      </c>
      <c r="E80" s="1">
        <v>7386.03</v>
      </c>
      <c r="F80" s="1">
        <v>490.59</v>
      </c>
      <c r="G80" s="1">
        <v>155.82</v>
      </c>
    </row>
    <row r="81" spans="2:7" ht="14.45" x14ac:dyDescent="0.3">
      <c r="B81" s="4">
        <v>8172</v>
      </c>
      <c r="C81" s="1">
        <v>89.85</v>
      </c>
      <c r="D81" s="1">
        <v>0.67</v>
      </c>
      <c r="E81" s="1">
        <v>7385.98</v>
      </c>
      <c r="F81" s="1">
        <v>584.58000000000004</v>
      </c>
      <c r="G81" s="1">
        <v>156.79</v>
      </c>
    </row>
    <row r="82" spans="2:7" ht="14.45" x14ac:dyDescent="0.3">
      <c r="B82" s="4">
        <v>8267</v>
      </c>
      <c r="C82" s="1">
        <v>90.34</v>
      </c>
      <c r="D82" s="1">
        <v>1.25</v>
      </c>
      <c r="E82" s="1">
        <v>7385.82</v>
      </c>
      <c r="F82" s="1">
        <v>679.57</v>
      </c>
      <c r="G82" s="1">
        <v>158.38</v>
      </c>
    </row>
    <row r="83" spans="2:7" ht="14.45" x14ac:dyDescent="0.3">
      <c r="B83" s="4">
        <v>8362</v>
      </c>
      <c r="C83" s="1">
        <v>90.03</v>
      </c>
      <c r="D83" s="1">
        <v>0.89</v>
      </c>
      <c r="E83" s="1">
        <v>7385.51</v>
      </c>
      <c r="F83" s="1">
        <v>774.55</v>
      </c>
      <c r="G83" s="1">
        <v>160.16</v>
      </c>
    </row>
    <row r="84" spans="2:7" ht="14.45" x14ac:dyDescent="0.3">
      <c r="B84" s="4">
        <v>8456</v>
      </c>
      <c r="C84" s="1">
        <v>90</v>
      </c>
      <c r="D84" s="1">
        <v>0.67</v>
      </c>
      <c r="E84" s="1">
        <v>7385.49</v>
      </c>
      <c r="F84" s="1">
        <v>868.54</v>
      </c>
      <c r="G84" s="1">
        <v>161.44</v>
      </c>
    </row>
    <row r="85" spans="2:7" ht="14.45" x14ac:dyDescent="0.3">
      <c r="B85" s="4">
        <v>8551</v>
      </c>
      <c r="C85" s="1">
        <v>89.66</v>
      </c>
      <c r="D85" s="1">
        <v>1.02</v>
      </c>
      <c r="E85" s="1">
        <v>7385.77</v>
      </c>
      <c r="F85" s="1">
        <v>963.53</v>
      </c>
      <c r="G85" s="1">
        <v>162.84</v>
      </c>
    </row>
    <row r="86" spans="2:7" ht="14.45" x14ac:dyDescent="0.3">
      <c r="B86" s="4">
        <v>8645</v>
      </c>
      <c r="C86" s="1">
        <v>90.52</v>
      </c>
      <c r="D86" s="1">
        <v>1.48</v>
      </c>
      <c r="E86" s="1">
        <v>7385.62</v>
      </c>
      <c r="F86" s="1">
        <v>1057.51</v>
      </c>
      <c r="G86" s="1">
        <v>164.89</v>
      </c>
    </row>
    <row r="87" spans="2:7" ht="14.45" x14ac:dyDescent="0.3">
      <c r="B87" s="4">
        <v>8740</v>
      </c>
      <c r="C87" s="1">
        <v>90.28</v>
      </c>
      <c r="D87" s="1">
        <v>1.42</v>
      </c>
      <c r="E87" s="1">
        <v>7384.96</v>
      </c>
      <c r="F87" s="1">
        <v>1152.48</v>
      </c>
      <c r="G87" s="1">
        <v>167.29</v>
      </c>
    </row>
    <row r="88" spans="2:7" ht="14.45" x14ac:dyDescent="0.3">
      <c r="B88" s="4">
        <v>8834</v>
      </c>
      <c r="C88" s="1">
        <v>89.63</v>
      </c>
      <c r="D88" s="1">
        <v>1.2</v>
      </c>
      <c r="E88" s="1">
        <v>7385.03</v>
      </c>
      <c r="F88" s="1">
        <v>1246.45</v>
      </c>
      <c r="G88" s="1">
        <v>169.44</v>
      </c>
    </row>
    <row r="89" spans="2:7" ht="14.45" x14ac:dyDescent="0.3">
      <c r="B89" s="4">
        <v>8929</v>
      </c>
      <c r="C89" s="1">
        <v>89.97</v>
      </c>
      <c r="D89" s="1">
        <v>0.93</v>
      </c>
      <c r="E89" s="1">
        <v>7385.36</v>
      </c>
      <c r="F89" s="1">
        <v>1341.43</v>
      </c>
      <c r="G89" s="1">
        <v>171.21</v>
      </c>
    </row>
    <row r="90" spans="2:7" ht="14.45" x14ac:dyDescent="0.3">
      <c r="B90" s="4">
        <v>9023</v>
      </c>
      <c r="C90" s="1">
        <v>90.77</v>
      </c>
      <c r="D90" s="1">
        <v>1.71</v>
      </c>
      <c r="E90" s="1">
        <v>7384.76</v>
      </c>
      <c r="F90" s="1">
        <v>1435.4</v>
      </c>
      <c r="G90" s="1">
        <v>173.37</v>
      </c>
    </row>
    <row r="91" spans="2:7" ht="14.45" x14ac:dyDescent="0.3">
      <c r="B91" s="4">
        <v>9118</v>
      </c>
      <c r="C91" s="1">
        <v>90.46</v>
      </c>
      <c r="D91" s="1">
        <v>1.32</v>
      </c>
      <c r="E91" s="1">
        <v>7383.74</v>
      </c>
      <c r="F91" s="1">
        <v>1530.37</v>
      </c>
      <c r="G91" s="1">
        <v>175.88</v>
      </c>
    </row>
    <row r="92" spans="2:7" ht="14.45" x14ac:dyDescent="0.3">
      <c r="B92" s="4">
        <v>9212</v>
      </c>
      <c r="C92" s="1">
        <v>89.44</v>
      </c>
      <c r="D92" s="1">
        <v>1.28</v>
      </c>
      <c r="E92" s="1">
        <v>7383.82</v>
      </c>
      <c r="F92" s="1">
        <v>1624.34</v>
      </c>
      <c r="G92" s="1">
        <v>178.02</v>
      </c>
    </row>
    <row r="93" spans="2:7" ht="14.45" x14ac:dyDescent="0.3">
      <c r="B93" s="4">
        <v>9306</v>
      </c>
      <c r="C93" s="1">
        <v>90.19</v>
      </c>
      <c r="D93" s="1">
        <v>0.66</v>
      </c>
      <c r="E93" s="1">
        <v>7384.12</v>
      </c>
      <c r="F93" s="1">
        <v>1718.33</v>
      </c>
      <c r="G93" s="1">
        <v>179.61</v>
      </c>
    </row>
    <row r="94" spans="2:7" ht="14.45" x14ac:dyDescent="0.3">
      <c r="B94" s="4">
        <v>9401</v>
      </c>
      <c r="C94" s="1">
        <v>90.03</v>
      </c>
      <c r="D94" s="1">
        <v>1.1399999999999999</v>
      </c>
      <c r="E94" s="1">
        <v>7383.94</v>
      </c>
      <c r="F94" s="1">
        <v>1813.31</v>
      </c>
      <c r="G94" s="1">
        <v>181.1</v>
      </c>
    </row>
    <row r="95" spans="2:7" ht="14.45" x14ac:dyDescent="0.3">
      <c r="B95" s="4">
        <v>9495</v>
      </c>
      <c r="C95" s="1">
        <v>89.32</v>
      </c>
      <c r="D95" s="1">
        <v>0.86</v>
      </c>
      <c r="E95" s="1">
        <v>7384.47</v>
      </c>
      <c r="F95" s="1">
        <v>1907.3</v>
      </c>
      <c r="G95" s="1">
        <v>182.74</v>
      </c>
    </row>
    <row r="96" spans="2:7" ht="14.45" x14ac:dyDescent="0.3">
      <c r="B96" s="4">
        <v>9590</v>
      </c>
      <c r="C96" s="1">
        <v>89.23</v>
      </c>
      <c r="D96" s="1">
        <v>1.03</v>
      </c>
      <c r="E96" s="1">
        <v>7385.68</v>
      </c>
      <c r="F96" s="1">
        <v>2002.28</v>
      </c>
      <c r="G96" s="1">
        <v>184.31</v>
      </c>
    </row>
    <row r="97" spans="2:7" ht="14.45" x14ac:dyDescent="0.3">
      <c r="B97" s="4">
        <v>9684</v>
      </c>
      <c r="C97" s="1">
        <v>90.59</v>
      </c>
      <c r="D97" s="1">
        <v>0.89</v>
      </c>
      <c r="E97" s="1">
        <v>7385.82</v>
      </c>
      <c r="F97" s="1">
        <v>2096.2600000000002</v>
      </c>
      <c r="G97" s="1">
        <v>185.88</v>
      </c>
    </row>
    <row r="98" spans="2:7" ht="14.45" x14ac:dyDescent="0.3">
      <c r="B98" s="4">
        <v>9779</v>
      </c>
      <c r="C98" s="1">
        <v>90.68</v>
      </c>
      <c r="D98" s="1">
        <v>0.72</v>
      </c>
      <c r="E98" s="1">
        <v>7384.77</v>
      </c>
      <c r="F98" s="1">
        <v>2191.25</v>
      </c>
      <c r="G98" s="1">
        <v>187.22</v>
      </c>
    </row>
    <row r="99" spans="2:7" ht="14.45" x14ac:dyDescent="0.3">
      <c r="B99" s="4">
        <v>9874</v>
      </c>
      <c r="C99" s="1">
        <v>90.12</v>
      </c>
      <c r="D99" s="1">
        <v>0.79</v>
      </c>
      <c r="E99" s="1">
        <v>7384.11</v>
      </c>
      <c r="F99" s="1">
        <v>2286.23</v>
      </c>
      <c r="G99" s="1">
        <v>188.47</v>
      </c>
    </row>
    <row r="100" spans="2:7" ht="14.45" x14ac:dyDescent="0.3">
      <c r="B100" s="4">
        <v>9968</v>
      </c>
      <c r="C100" s="1">
        <v>89.94</v>
      </c>
      <c r="D100" s="1">
        <v>0.96</v>
      </c>
      <c r="E100" s="1">
        <v>7384.06</v>
      </c>
      <c r="F100" s="1">
        <v>2380.2199999999998</v>
      </c>
      <c r="G100" s="1">
        <v>189.9</v>
      </c>
    </row>
    <row r="101" spans="2:7" ht="14.45" x14ac:dyDescent="0.3">
      <c r="B101" s="4">
        <v>10063</v>
      </c>
      <c r="C101" s="1">
        <v>89.85</v>
      </c>
      <c r="D101" s="1">
        <v>0.98</v>
      </c>
      <c r="E101" s="1">
        <v>7384.23</v>
      </c>
      <c r="F101" s="1">
        <v>2475.21</v>
      </c>
      <c r="G101" s="1">
        <v>191.51</v>
      </c>
    </row>
    <row r="102" spans="2:7" ht="14.45" x14ac:dyDescent="0.3">
      <c r="B102" s="4">
        <v>10157</v>
      </c>
      <c r="C102" s="1">
        <v>88.86</v>
      </c>
      <c r="D102" s="1">
        <v>359.7</v>
      </c>
      <c r="E102" s="1">
        <v>7385.29</v>
      </c>
      <c r="F102" s="1">
        <v>2569.1999999999998</v>
      </c>
      <c r="G102" s="1">
        <v>192.07</v>
      </c>
    </row>
    <row r="103" spans="2:7" ht="14.45" x14ac:dyDescent="0.3">
      <c r="B103" s="4">
        <v>10252</v>
      </c>
      <c r="C103" s="1">
        <v>89.26</v>
      </c>
      <c r="D103" s="1">
        <v>357.54</v>
      </c>
      <c r="E103" s="1">
        <v>7386.85</v>
      </c>
      <c r="F103" s="1">
        <v>2664.15</v>
      </c>
      <c r="G103" s="1">
        <v>189.78</v>
      </c>
    </row>
    <row r="104" spans="2:7" ht="14.45" x14ac:dyDescent="0.3">
      <c r="B104" s="4">
        <v>10346</v>
      </c>
      <c r="C104" s="1">
        <v>89.54</v>
      </c>
      <c r="D104" s="1">
        <v>358.9</v>
      </c>
      <c r="E104" s="1">
        <v>7387.83</v>
      </c>
      <c r="F104" s="1">
        <v>2758.1</v>
      </c>
      <c r="G104" s="1">
        <v>186.86</v>
      </c>
    </row>
    <row r="105" spans="2:7" ht="14.45" x14ac:dyDescent="0.3">
      <c r="B105" s="4">
        <v>10441</v>
      </c>
      <c r="C105" s="1">
        <v>89.23</v>
      </c>
      <c r="D105" s="1">
        <v>359.04</v>
      </c>
      <c r="E105" s="1">
        <v>7388.85</v>
      </c>
      <c r="F105" s="1">
        <v>2853.08</v>
      </c>
      <c r="G105" s="1">
        <v>185.15</v>
      </c>
    </row>
    <row r="106" spans="2:7" ht="14.45" x14ac:dyDescent="0.3">
      <c r="B106" s="4">
        <v>10535</v>
      </c>
      <c r="C106" s="1">
        <v>89.23</v>
      </c>
      <c r="D106" s="1">
        <v>358.83</v>
      </c>
      <c r="E106" s="1">
        <v>7390.12</v>
      </c>
      <c r="F106" s="1">
        <v>2947.05</v>
      </c>
      <c r="G106" s="1">
        <v>183.41</v>
      </c>
    </row>
    <row r="107" spans="2:7" ht="14.45" x14ac:dyDescent="0.3">
      <c r="B107" s="4">
        <v>10630</v>
      </c>
      <c r="C107" s="1">
        <v>89.29</v>
      </c>
      <c r="D107" s="1">
        <v>358.92</v>
      </c>
      <c r="E107" s="1">
        <v>7391.34</v>
      </c>
      <c r="F107" s="1">
        <v>3042.03</v>
      </c>
      <c r="G107" s="1">
        <v>181.54</v>
      </c>
    </row>
    <row r="108" spans="2:7" ht="14.45" x14ac:dyDescent="0.3">
      <c r="B108" s="4">
        <v>10724</v>
      </c>
      <c r="C108" s="1">
        <v>89.29</v>
      </c>
      <c r="D108" s="1">
        <v>359.61</v>
      </c>
      <c r="E108" s="1">
        <v>7392.51</v>
      </c>
      <c r="F108" s="1">
        <v>3136.01</v>
      </c>
      <c r="G108" s="1">
        <v>180.34</v>
      </c>
    </row>
    <row r="109" spans="2:7" ht="14.45" x14ac:dyDescent="0.3">
      <c r="B109" s="4">
        <v>10819</v>
      </c>
      <c r="C109" s="1">
        <v>90.77</v>
      </c>
      <c r="D109" s="1">
        <v>0.53</v>
      </c>
      <c r="E109" s="1">
        <v>7392.46</v>
      </c>
      <c r="F109" s="1">
        <v>3231.01</v>
      </c>
      <c r="G109" s="1">
        <v>180.45</v>
      </c>
    </row>
    <row r="110" spans="2:7" ht="14.45" x14ac:dyDescent="0.3">
      <c r="B110" s="4">
        <v>10913</v>
      </c>
      <c r="C110" s="1">
        <v>90.59</v>
      </c>
      <c r="D110" s="1">
        <v>0.89</v>
      </c>
      <c r="E110" s="1">
        <v>7391.34</v>
      </c>
      <c r="F110" s="1">
        <v>3324.99</v>
      </c>
      <c r="G110" s="1">
        <v>181.62</v>
      </c>
    </row>
    <row r="111" spans="2:7" ht="14.45" x14ac:dyDescent="0.3">
      <c r="B111" s="4">
        <v>11008</v>
      </c>
      <c r="C111" s="1">
        <v>91.11</v>
      </c>
      <c r="D111" s="1">
        <v>0.83</v>
      </c>
      <c r="E111" s="1">
        <v>7389.93</v>
      </c>
      <c r="F111" s="1">
        <v>3419.97</v>
      </c>
      <c r="G111" s="1">
        <v>183.04</v>
      </c>
    </row>
    <row r="112" spans="2:7" ht="14.45" x14ac:dyDescent="0.3">
      <c r="B112" s="4">
        <v>11102</v>
      </c>
      <c r="C112" s="1">
        <v>90.99</v>
      </c>
      <c r="D112" s="1">
        <v>1.65</v>
      </c>
      <c r="E112" s="1">
        <v>7388.21</v>
      </c>
      <c r="F112" s="1">
        <v>3513.93</v>
      </c>
      <c r="G112" s="1">
        <v>185.08</v>
      </c>
    </row>
    <row r="113" spans="2:7" ht="14.45" x14ac:dyDescent="0.3">
      <c r="B113" s="4">
        <v>11197</v>
      </c>
      <c r="C113" s="1">
        <v>90.95</v>
      </c>
      <c r="D113" s="1">
        <v>1.05</v>
      </c>
      <c r="E113" s="1">
        <v>7386.6</v>
      </c>
      <c r="F113" s="1">
        <v>3608.89</v>
      </c>
      <c r="G113" s="1">
        <v>187.31</v>
      </c>
    </row>
    <row r="114" spans="2:7" ht="14.45" x14ac:dyDescent="0.3">
      <c r="B114" s="4">
        <v>11292</v>
      </c>
      <c r="C114" s="1">
        <v>90.49</v>
      </c>
      <c r="D114" s="1">
        <v>1.65</v>
      </c>
      <c r="E114" s="1">
        <v>7385.41</v>
      </c>
      <c r="F114" s="1">
        <v>3703.86</v>
      </c>
      <c r="G114" s="1">
        <v>189.55</v>
      </c>
    </row>
    <row r="115" spans="2:7" ht="14.45" x14ac:dyDescent="0.3">
      <c r="B115" s="4">
        <v>11386</v>
      </c>
      <c r="C115" s="1">
        <v>91.08</v>
      </c>
      <c r="D115" s="1">
        <v>0.51</v>
      </c>
      <c r="E115" s="1">
        <v>7384.12</v>
      </c>
      <c r="F115" s="1">
        <v>3797.83</v>
      </c>
      <c r="G115" s="1">
        <v>191.32</v>
      </c>
    </row>
    <row r="116" spans="2:7" ht="14.45" x14ac:dyDescent="0.3">
      <c r="B116" s="4">
        <v>11480</v>
      </c>
      <c r="C116" s="1">
        <v>91.26</v>
      </c>
      <c r="D116" s="1">
        <v>0.19</v>
      </c>
      <c r="E116" s="1">
        <v>7382.2</v>
      </c>
      <c r="F116" s="1">
        <v>3891.81</v>
      </c>
      <c r="G116" s="1">
        <v>191.9</v>
      </c>
    </row>
    <row r="117" spans="2:7" ht="14.45" x14ac:dyDescent="0.3">
      <c r="B117" s="4">
        <v>11575</v>
      </c>
      <c r="C117" s="1">
        <v>92.07</v>
      </c>
      <c r="D117" s="1">
        <v>0.61</v>
      </c>
      <c r="E117" s="1">
        <v>7379.44</v>
      </c>
      <c r="F117" s="1">
        <v>3986.77</v>
      </c>
      <c r="G117" s="1">
        <v>192.56</v>
      </c>
    </row>
    <row r="118" spans="2:7" ht="14.45" x14ac:dyDescent="0.3">
      <c r="B118" s="4">
        <v>11669</v>
      </c>
      <c r="C118" s="1">
        <v>89.35</v>
      </c>
      <c r="D118" s="1">
        <v>359.1</v>
      </c>
      <c r="E118" s="1">
        <v>7378.28</v>
      </c>
      <c r="F118" s="1">
        <v>4080.75</v>
      </c>
      <c r="G118" s="1">
        <v>192.32</v>
      </c>
    </row>
    <row r="119" spans="2:7" ht="14.45" x14ac:dyDescent="0.3">
      <c r="B119" s="4">
        <v>11764</v>
      </c>
      <c r="C119" s="1">
        <v>89.11</v>
      </c>
      <c r="D119" s="1">
        <v>359.22</v>
      </c>
      <c r="E119" s="1">
        <v>7379.55</v>
      </c>
      <c r="F119" s="1">
        <v>4175.7299999999996</v>
      </c>
      <c r="G119" s="1">
        <v>190.93</v>
      </c>
    </row>
    <row r="120" spans="2:7" ht="14.45" x14ac:dyDescent="0.3">
      <c r="B120" s="4">
        <v>11858</v>
      </c>
      <c r="C120" s="1">
        <v>88.95</v>
      </c>
      <c r="D120" s="1">
        <v>358.66</v>
      </c>
      <c r="E120" s="1">
        <v>7381.14</v>
      </c>
      <c r="F120" s="1">
        <v>4269.7</v>
      </c>
      <c r="G120" s="1">
        <v>189.19</v>
      </c>
    </row>
    <row r="121" spans="2:7" ht="14.45" x14ac:dyDescent="0.3">
      <c r="B121" s="4">
        <v>11873</v>
      </c>
      <c r="C121" s="1">
        <v>89.04</v>
      </c>
      <c r="D121" s="1">
        <v>358.32</v>
      </c>
      <c r="E121" s="1">
        <v>7381.41</v>
      </c>
      <c r="F121" s="1">
        <v>4284.6899999999996</v>
      </c>
      <c r="G121" s="1">
        <v>188.8</v>
      </c>
    </row>
    <row r="122" spans="2:7" ht="14.45" x14ac:dyDescent="0.3">
      <c r="B122" s="5">
        <v>11924</v>
      </c>
      <c r="C122" s="6">
        <v>89.04</v>
      </c>
      <c r="D122" s="17">
        <v>358.32</v>
      </c>
      <c r="E122" s="5">
        <v>7382.26</v>
      </c>
      <c r="F122" s="5">
        <v>4335.66</v>
      </c>
      <c r="G122" s="5">
        <v>187.3</v>
      </c>
    </row>
    <row r="123" spans="2:7" ht="14.45" x14ac:dyDescent="0.3">
      <c r="B123" s="5"/>
      <c r="C123" s="6"/>
      <c r="D123" s="17"/>
      <c r="E123" s="5"/>
      <c r="F123" s="5"/>
      <c r="G123" s="5"/>
    </row>
    <row r="124" spans="2:7" ht="14.45" x14ac:dyDescent="0.3">
      <c r="B124" s="5"/>
      <c r="C124" s="6"/>
      <c r="D124" s="17"/>
      <c r="E124" s="5"/>
      <c r="F124" s="5"/>
      <c r="G124" s="5"/>
    </row>
    <row r="125" spans="2:7" ht="14.45" x14ac:dyDescent="0.3">
      <c r="B125" s="5"/>
      <c r="C125" s="6"/>
      <c r="D125" s="17"/>
      <c r="E125" s="5"/>
      <c r="F125" s="5"/>
      <c r="G125" s="5"/>
    </row>
    <row r="126" spans="2:7" ht="14.45" x14ac:dyDescent="0.3">
      <c r="B126" s="5"/>
      <c r="C126" s="6"/>
      <c r="D126" s="17"/>
      <c r="E126" s="5"/>
      <c r="F126" s="5"/>
      <c r="G126" s="5"/>
    </row>
    <row r="127" spans="2:7" ht="14.45" x14ac:dyDescent="0.3">
      <c r="B127" s="5"/>
      <c r="C127" s="6"/>
      <c r="D127" s="17"/>
      <c r="E127" s="5"/>
      <c r="F127" s="5"/>
      <c r="G127" s="5"/>
    </row>
    <row r="128" spans="2:7" ht="14.45" x14ac:dyDescent="0.3">
      <c r="B128" s="5"/>
      <c r="C128" s="6"/>
      <c r="D128" s="17"/>
      <c r="E128" s="5"/>
      <c r="F128" s="5"/>
      <c r="G128" s="5"/>
    </row>
    <row r="129" spans="2:7" ht="14.45" x14ac:dyDescent="0.3">
      <c r="B129" s="5"/>
      <c r="C129" s="6"/>
      <c r="D129" s="17"/>
      <c r="E129" s="5"/>
      <c r="F129" s="5"/>
      <c r="G129" s="5"/>
    </row>
    <row r="130" spans="2:7" ht="14.45" x14ac:dyDescent="0.3">
      <c r="B130" s="5"/>
      <c r="C130" s="6"/>
      <c r="D130" s="17"/>
      <c r="E130" s="5"/>
      <c r="F130" s="5"/>
      <c r="G130" s="5"/>
    </row>
    <row r="131" spans="2:7" ht="14.45" x14ac:dyDescent="0.3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Data!Cline_26C_2HZ_Actual_Field_Surveys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2014-09-02T16:18:50Z</dcterms:modified>
</cp:coreProperties>
</file>