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Cline_27N_2HZ_Actual_Field_Surveys" localSheetId="0">Data!$B$2:$G$135</definedName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Cline 27N-2HZ Actual Field Surveys" type="6" refreshedVersion="4" background="1" saveData="1">
    <textPr codePage="932" firstRow="16" sourceFile="C:\Users\H130245\Desktop\Cline 27N-2HZ EOW\Cline 27N-2HZ Actual Field Surveys.txt">
      <textFields count="9">
        <textField/>
        <textField/>
        <textField/>
        <textField/>
        <textField/>
        <textField/>
        <textField type="skip"/>
        <textField type="skip"/>
        <textField/>
      </textFields>
    </textPr>
  </connection>
</connections>
</file>

<file path=xl/sharedStrings.xml><?xml version="1.0" encoding="utf-8"?>
<sst xmlns="http://schemas.openxmlformats.org/spreadsheetml/2006/main" count="42" uniqueCount="39">
  <si>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</si>
  <si>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</si>
  <si>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</si>
  <si>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</si>
  <si>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</si>
  <si>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</si>
  <si>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</si>
  <si>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</si>
  <si>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</si>
  <si>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</si>
  <si>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</si>
  <si>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</si>
  <si>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</si>
  <si>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</si>
  <si>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</si>
  <si>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</si>
  <si>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</si>
  <si>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</si>
  <si>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</si>
  <si>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</si>
  <si>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</si>
  <si>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</si>
  <si>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</si>
  <si>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</si>
  <si>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</si>
  <si>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</si>
  <si>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</si>
  <si>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</si>
  <si>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</si>
  <si>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</si>
  <si>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</si>
  <si>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</si>
  <si>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</si>
  <si>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</si>
  <si>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</si>
  <si>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 xml:space="preserve">Planned </t>
  </si>
  <si>
    <t>Cline 27N-2HZ</t>
  </si>
  <si>
    <t>05-123-38258</t>
  </si>
  <si>
    <t>SESE Sec2-T2N-R67W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</si>
</sst>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Cline 27N-2HZ Actual Field Surveys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306"/>
  <sheetViews>
    <sheetView tabSelected="1" view="pageBreakPreview" zoomScaleNormal="100" zoomScaleSheetLayoutView="100" workbookViewId="0">
      <selection activeCell="C161" sqref="A1:C161"/>
    </sheetView>
  </sheetViews>
  <sheetFormatPr defaultRowHeight="15" x14ac:dyDescent="0.25"/>
  <cols>
    <col min="1" max="1" width="38.28515625" customWidth="1"/>
    <col min="2" max="2" width="41.85546875" style="3" customWidth="1"/>
    <col min="3" max="3" width="7" customWidth="1"/>
    <col min="4" max="6" width="8" customWidth="1"/>
    <col min="7" max="7" width="7.7109375" customWidth="1"/>
    <col min="8" max="8" width="8" customWidth="1"/>
    <col min="9" max="9" width="9.28515625" bestFit="1" customWidth="1"/>
    <col min="13" max="13" width="43.28515625" customWidth="1"/>
  </cols>
  <sheetData>
    <row r="1" spans="1:13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thickBot="1" x14ac:dyDescent="0.35">
      <c r="A3" s="13" t="s">
        <v>33</v>
      </c>
      <c r="B3" s="5">
        <v>25</v>
      </c>
      <c r="C3" s="6">
        <v>0</v>
      </c>
      <c r="D3" s="17">
        <v>0</v>
      </c>
      <c r="E3" s="5">
        <v>25</v>
      </c>
      <c r="F3" s="5">
        <v>0</v>
      </c>
      <c r="G3" s="5">
        <v>0</v>
      </c>
    </row>
    <row r="4" spans="1:13" thickBot="1" x14ac:dyDescent="0.35">
      <c r="A4" s="10" t="s">
        <v>8</v>
      </c>
      <c r="B4" s="5">
        <v>125</v>
      </c>
      <c r="C4" s="6">
        <v>0.57999999999999996</v>
      </c>
      <c r="D4" s="17">
        <v>263.93</v>
      </c>
      <c r="E4" s="5">
        <v>125</v>
      </c>
      <c r="F4" s="5">
        <v>-0.05</v>
      </c>
      <c r="G4" s="5">
        <v>-0.5</v>
      </c>
    </row>
    <row r="5" spans="1:13" thickBot="1" x14ac:dyDescent="0.35">
      <c r="A5" s="13">
        <v>47120</v>
      </c>
      <c r="B5" s="5">
        <v>225</v>
      </c>
      <c r="C5" s="6">
        <v>0.43</v>
      </c>
      <c r="D5" s="17">
        <v>242.17</v>
      </c>
      <c r="E5" s="5">
        <v>224.99</v>
      </c>
      <c r="F5" s="5">
        <v>-0.28000000000000003</v>
      </c>
      <c r="G5" s="5">
        <v>-1.34</v>
      </c>
    </row>
    <row r="6" spans="1:13" thickBot="1" x14ac:dyDescent="0.35">
      <c r="A6" s="11" t="s">
        <v>9</v>
      </c>
      <c r="B6" s="5">
        <v>325</v>
      </c>
      <c r="C6" s="6">
        <v>0.31</v>
      </c>
      <c r="D6" s="5">
        <v>199.1</v>
      </c>
      <c r="E6" s="5">
        <v>324.99</v>
      </c>
      <c r="F6" s="5">
        <v>-0.71</v>
      </c>
      <c r="G6" s="5">
        <v>-1.76</v>
      </c>
    </row>
    <row r="7" spans="1:13" thickBot="1" x14ac:dyDescent="0.35">
      <c r="A7" s="14" t="s">
        <v>36</v>
      </c>
      <c r="B7" s="5">
        <v>425</v>
      </c>
      <c r="C7" s="6">
        <v>7.0000000000000007E-2</v>
      </c>
      <c r="D7" s="5">
        <v>167.6</v>
      </c>
      <c r="E7" s="5">
        <v>424.99</v>
      </c>
      <c r="F7" s="5">
        <v>-1.03</v>
      </c>
      <c r="G7" s="5">
        <v>-1.83</v>
      </c>
    </row>
    <row r="8" spans="1:13" ht="14.45" x14ac:dyDescent="0.3">
      <c r="A8" s="21" t="s">
        <v>12</v>
      </c>
      <c r="B8" s="5">
        <v>525</v>
      </c>
      <c r="C8" s="6">
        <v>0.43</v>
      </c>
      <c r="D8" s="5">
        <v>305.54000000000002</v>
      </c>
      <c r="E8" s="5">
        <v>524.99</v>
      </c>
      <c r="F8" s="5">
        <v>-0.87</v>
      </c>
      <c r="G8" s="5">
        <v>-2.13</v>
      </c>
    </row>
    <row r="9" spans="1:13" thickBot="1" x14ac:dyDescent="0.35">
      <c r="A9" s="24" t="s">
        <v>37</v>
      </c>
      <c r="B9" s="5">
        <v>625</v>
      </c>
      <c r="C9" s="6">
        <v>0.57999999999999996</v>
      </c>
      <c r="D9" s="5">
        <v>313.88</v>
      </c>
      <c r="E9" s="5">
        <v>624.99</v>
      </c>
      <c r="F9" s="5">
        <v>-0.3</v>
      </c>
      <c r="G9" s="5">
        <v>-2.8</v>
      </c>
    </row>
    <row r="10" spans="1:13" thickBot="1" x14ac:dyDescent="0.35">
      <c r="A10" s="15" t="s">
        <v>11</v>
      </c>
      <c r="B10" s="5">
        <v>725</v>
      </c>
      <c r="C10" s="6">
        <v>0.52</v>
      </c>
      <c r="D10" s="5">
        <v>305.3</v>
      </c>
      <c r="E10" s="5">
        <v>724.98</v>
      </c>
      <c r="F10" s="5">
        <v>0.31</v>
      </c>
      <c r="G10" s="5">
        <v>-3.53</v>
      </c>
    </row>
    <row r="11" spans="1:13" thickBot="1" x14ac:dyDescent="0.35">
      <c r="A11" s="18" t="s">
        <v>38</v>
      </c>
      <c r="B11" s="5">
        <v>825</v>
      </c>
      <c r="C11" s="6">
        <v>0.89</v>
      </c>
      <c r="D11" s="5">
        <v>301.23</v>
      </c>
      <c r="E11" s="5">
        <v>824.97</v>
      </c>
      <c r="F11" s="5">
        <v>0.98</v>
      </c>
      <c r="G11" s="5">
        <v>-4.57</v>
      </c>
    </row>
    <row r="12" spans="1:13" thickBot="1" x14ac:dyDescent="0.35">
      <c r="A12" s="15" t="s">
        <v>10</v>
      </c>
      <c r="B12" s="5">
        <v>925</v>
      </c>
      <c r="C12" s="6">
        <v>0.94</v>
      </c>
      <c r="D12" s="5">
        <v>271.26</v>
      </c>
      <c r="E12" s="5">
        <v>924.96</v>
      </c>
      <c r="F12" s="5">
        <v>1.4</v>
      </c>
      <c r="G12" s="5">
        <v>-6.05</v>
      </c>
    </row>
    <row r="13" spans="1:13" thickBot="1" x14ac:dyDescent="0.35">
      <c r="A13" s="14" t="s">
        <v>35</v>
      </c>
      <c r="B13" s="5">
        <v>960</v>
      </c>
      <c r="C13" s="6">
        <v>0.91</v>
      </c>
      <c r="D13" s="5">
        <v>262.54000000000002</v>
      </c>
      <c r="E13" s="5">
        <v>959.96</v>
      </c>
      <c r="F13" s="5">
        <v>1.37</v>
      </c>
      <c r="G13" s="5">
        <v>-6.61</v>
      </c>
    </row>
    <row r="14" spans="1:13" thickBot="1" x14ac:dyDescent="0.35">
      <c r="A14" s="15" t="s">
        <v>34</v>
      </c>
      <c r="B14" s="5">
        <v>1047</v>
      </c>
      <c r="C14" s="6">
        <v>0.87</v>
      </c>
      <c r="D14" s="5">
        <v>300</v>
      </c>
      <c r="E14" s="5">
        <v>1046.95</v>
      </c>
      <c r="F14" s="5">
        <v>1.61</v>
      </c>
      <c r="G14" s="5">
        <v>-7.87</v>
      </c>
    </row>
    <row r="15" spans="1:13" thickBot="1" x14ac:dyDescent="0.35">
      <c r="A15" t="str">
        <f>INDEX(Lookup!E2:E5,Lookup!F2)</f>
        <v>Horizontal</v>
      </c>
      <c r="B15" s="5">
        <v>1078</v>
      </c>
      <c r="C15" s="6">
        <v>0.8</v>
      </c>
      <c r="D15" s="5">
        <v>260.73</v>
      </c>
      <c r="E15" s="5">
        <v>1077.95</v>
      </c>
      <c r="F15" s="5">
        <v>1.69</v>
      </c>
      <c r="G15" s="5">
        <v>-8.2899999999999991</v>
      </c>
    </row>
    <row r="16" spans="1:13" thickBot="1" x14ac:dyDescent="0.35">
      <c r="A16" s="15" t="s">
        <v>13</v>
      </c>
      <c r="B16" s="5">
        <v>1109</v>
      </c>
      <c r="C16" s="6">
        <v>1.56</v>
      </c>
      <c r="D16" s="5">
        <v>229.26</v>
      </c>
      <c r="E16" s="5">
        <v>1108.94</v>
      </c>
      <c r="F16" s="5">
        <v>1.38</v>
      </c>
      <c r="G16" s="5">
        <v>-8.82</v>
      </c>
    </row>
    <row r="17" spans="1:7" thickBot="1" x14ac:dyDescent="0.35">
      <c r="A17" t="str">
        <f>INDEX(Lookup!A2:A4,Lookup!B2)</f>
        <v>True</v>
      </c>
      <c r="B17" s="19">
        <v>1140</v>
      </c>
      <c r="C17" s="16">
        <v>2.39</v>
      </c>
      <c r="D17" s="16">
        <v>211.32</v>
      </c>
      <c r="E17" s="16">
        <v>1139.92</v>
      </c>
      <c r="F17" s="16">
        <v>0.55000000000000004</v>
      </c>
      <c r="G17" s="16">
        <v>-9.48</v>
      </c>
    </row>
    <row r="18" spans="1:7" thickBot="1" x14ac:dyDescent="0.35">
      <c r="A18" s="15" t="s">
        <v>15</v>
      </c>
      <c r="B18" s="20">
        <v>1171</v>
      </c>
      <c r="C18" s="1">
        <v>2.5099999999999998</v>
      </c>
      <c r="D18" s="1">
        <v>211.47</v>
      </c>
      <c r="E18" s="1">
        <v>1170.8900000000001</v>
      </c>
      <c r="F18" s="1">
        <v>-0.57999999999999996</v>
      </c>
      <c r="G18" s="1">
        <v>-10.17</v>
      </c>
    </row>
    <row r="19" spans="1:7" ht="14.45" x14ac:dyDescent="0.3">
      <c r="A19" t="e">
        <f>INDEX(Lookup!C2:C12,Lookup!D2)</f>
        <v>#VALUE!</v>
      </c>
      <c r="B19" s="20">
        <v>1202</v>
      </c>
      <c r="C19" s="1">
        <v>2.8</v>
      </c>
      <c r="D19" s="1">
        <v>201.95</v>
      </c>
      <c r="E19" s="1">
        <v>1201.8599999999999</v>
      </c>
      <c r="F19" s="1">
        <v>-1.86</v>
      </c>
      <c r="G19" s="1">
        <v>-10.8</v>
      </c>
    </row>
    <row r="20" spans="1:7" ht="14.45" x14ac:dyDescent="0.3">
      <c r="B20" s="20">
        <v>1233</v>
      </c>
      <c r="C20" s="1">
        <v>2.92</v>
      </c>
      <c r="D20" s="1">
        <v>203.04</v>
      </c>
      <c r="E20" s="1">
        <v>1232.82</v>
      </c>
      <c r="F20" s="1">
        <v>-3.29</v>
      </c>
      <c r="G20" s="1">
        <v>-11.4</v>
      </c>
    </row>
    <row r="21" spans="1:7" ht="14.45" x14ac:dyDescent="0.3">
      <c r="B21" s="20">
        <v>1265</v>
      </c>
      <c r="C21" s="1">
        <v>2.97</v>
      </c>
      <c r="D21" s="1">
        <v>201.11</v>
      </c>
      <c r="E21" s="1">
        <v>1264.78</v>
      </c>
      <c r="F21" s="1">
        <v>-4.8099999999999996</v>
      </c>
      <c r="G21" s="1">
        <v>-12.01</v>
      </c>
    </row>
    <row r="22" spans="1:7" ht="14.45" x14ac:dyDescent="0.3">
      <c r="B22" s="20">
        <v>1296</v>
      </c>
      <c r="C22" s="1">
        <v>3.09</v>
      </c>
      <c r="D22" s="1">
        <v>204.72</v>
      </c>
      <c r="E22" s="1">
        <v>1295.73</v>
      </c>
      <c r="F22" s="1">
        <v>-6.32</v>
      </c>
      <c r="G22" s="1">
        <v>-12.65</v>
      </c>
    </row>
    <row r="23" spans="1:7" ht="14.45" x14ac:dyDescent="0.3">
      <c r="B23" s="20">
        <v>1327</v>
      </c>
      <c r="C23" s="1">
        <v>3.17</v>
      </c>
      <c r="D23" s="1">
        <v>201.93</v>
      </c>
      <c r="E23" s="1">
        <v>1326.69</v>
      </c>
      <c r="F23" s="1">
        <v>-7.87</v>
      </c>
      <c r="G23" s="1">
        <v>-13.32</v>
      </c>
    </row>
    <row r="24" spans="1:7" ht="14.45" x14ac:dyDescent="0.3">
      <c r="B24" s="20">
        <v>1358</v>
      </c>
      <c r="C24" s="1">
        <v>3.05</v>
      </c>
      <c r="D24" s="1">
        <v>202.15</v>
      </c>
      <c r="E24" s="1">
        <v>1357.64</v>
      </c>
      <c r="F24" s="1">
        <v>-9.43</v>
      </c>
      <c r="G24" s="1">
        <v>-13.95</v>
      </c>
    </row>
    <row r="25" spans="1:7" ht="14.45" x14ac:dyDescent="0.3">
      <c r="B25" s="20">
        <v>1389</v>
      </c>
      <c r="C25" s="1">
        <v>3.16</v>
      </c>
      <c r="D25" s="1">
        <v>201.74</v>
      </c>
      <c r="E25" s="1">
        <v>1388.6</v>
      </c>
      <c r="F25" s="1">
        <v>-10.99</v>
      </c>
      <c r="G25" s="1">
        <v>-14.58</v>
      </c>
    </row>
    <row r="26" spans="1:7" ht="14.45" x14ac:dyDescent="0.3">
      <c r="B26" s="20">
        <v>1420</v>
      </c>
      <c r="C26" s="1">
        <v>3.06</v>
      </c>
      <c r="D26" s="1">
        <v>204.23</v>
      </c>
      <c r="E26" s="1">
        <v>1419.55</v>
      </c>
      <c r="F26" s="1">
        <v>-12.54</v>
      </c>
      <c r="G26" s="1">
        <v>-15.24</v>
      </c>
    </row>
    <row r="27" spans="1:7" ht="14.45" x14ac:dyDescent="0.3">
      <c r="B27" s="20">
        <v>1451</v>
      </c>
      <c r="C27" s="1">
        <v>3.12</v>
      </c>
      <c r="D27" s="1">
        <v>202.92</v>
      </c>
      <c r="E27" s="1">
        <v>1450.51</v>
      </c>
      <c r="F27" s="1">
        <v>-14.07</v>
      </c>
      <c r="G27" s="1">
        <v>-15.9</v>
      </c>
    </row>
    <row r="28" spans="1:7" ht="14.45" x14ac:dyDescent="0.3">
      <c r="B28" s="20">
        <v>1483</v>
      </c>
      <c r="C28" s="1">
        <v>4.66</v>
      </c>
      <c r="D28" s="1">
        <v>210.2</v>
      </c>
      <c r="E28" s="1">
        <v>1482.43</v>
      </c>
      <c r="F28" s="1">
        <v>-16</v>
      </c>
      <c r="G28" s="1">
        <v>-16.899999999999999</v>
      </c>
    </row>
    <row r="29" spans="1:7" ht="14.45" x14ac:dyDescent="0.3">
      <c r="B29" s="20">
        <v>1514</v>
      </c>
      <c r="C29" s="1">
        <v>4.9400000000000004</v>
      </c>
      <c r="D29" s="1">
        <v>211.22</v>
      </c>
      <c r="E29" s="1">
        <v>1513.32</v>
      </c>
      <c r="F29" s="1">
        <v>-18.23</v>
      </c>
      <c r="G29" s="1">
        <v>-18.22</v>
      </c>
    </row>
    <row r="30" spans="1:7" ht="14.45" x14ac:dyDescent="0.3">
      <c r="B30" s="20">
        <v>1545</v>
      </c>
      <c r="C30" s="1">
        <v>5</v>
      </c>
      <c r="D30" s="1">
        <v>208.26</v>
      </c>
      <c r="E30" s="1">
        <v>1544.21</v>
      </c>
      <c r="F30" s="1">
        <v>-20.56</v>
      </c>
      <c r="G30" s="1">
        <v>-19.55</v>
      </c>
    </row>
    <row r="31" spans="1:7" ht="14.45" x14ac:dyDescent="0.3">
      <c r="B31" s="20">
        <v>1576</v>
      </c>
      <c r="C31" s="1">
        <v>6.6</v>
      </c>
      <c r="D31" s="1">
        <v>215.81</v>
      </c>
      <c r="E31" s="1">
        <v>1575.05</v>
      </c>
      <c r="F31" s="1">
        <v>-23.19</v>
      </c>
      <c r="G31" s="1">
        <v>-21.24</v>
      </c>
    </row>
    <row r="32" spans="1:7" ht="14.45" x14ac:dyDescent="0.3">
      <c r="B32" s="4">
        <v>1607</v>
      </c>
      <c r="C32" s="1">
        <v>6.7</v>
      </c>
      <c r="D32" s="1">
        <v>215.31</v>
      </c>
      <c r="E32" s="1">
        <v>1605.84</v>
      </c>
      <c r="F32" s="1">
        <v>-26.11</v>
      </c>
      <c r="G32" s="1">
        <v>-23.32</v>
      </c>
    </row>
    <row r="33" spans="2:7" ht="14.45" x14ac:dyDescent="0.3">
      <c r="B33" s="4">
        <v>1638</v>
      </c>
      <c r="C33" s="1">
        <v>7.6</v>
      </c>
      <c r="D33" s="1">
        <v>222.71</v>
      </c>
      <c r="E33" s="1">
        <v>1636.6</v>
      </c>
      <c r="F33" s="1">
        <v>-29.09</v>
      </c>
      <c r="G33" s="1">
        <v>-25.76</v>
      </c>
    </row>
    <row r="34" spans="2:7" ht="14.45" x14ac:dyDescent="0.3">
      <c r="B34" s="4">
        <v>1670</v>
      </c>
      <c r="C34" s="1">
        <v>7.73</v>
      </c>
      <c r="D34" s="1">
        <v>222.21</v>
      </c>
      <c r="E34" s="1">
        <v>1668.31</v>
      </c>
      <c r="F34" s="1">
        <v>-32.24</v>
      </c>
      <c r="G34" s="1">
        <v>-28.64</v>
      </c>
    </row>
    <row r="35" spans="2:7" ht="14.45" x14ac:dyDescent="0.3">
      <c r="B35" s="4">
        <v>1763</v>
      </c>
      <c r="C35" s="1">
        <v>9.3800000000000008</v>
      </c>
      <c r="D35" s="1">
        <v>230.72</v>
      </c>
      <c r="E35" s="1">
        <v>1760.28</v>
      </c>
      <c r="F35" s="1">
        <v>-41.67</v>
      </c>
      <c r="G35" s="1">
        <v>-38.71</v>
      </c>
    </row>
    <row r="36" spans="2:7" ht="14.45" x14ac:dyDescent="0.3">
      <c r="B36" s="4">
        <v>1856</v>
      </c>
      <c r="C36" s="1">
        <v>10.1</v>
      </c>
      <c r="D36" s="1">
        <v>234.8</v>
      </c>
      <c r="E36" s="1">
        <v>1851.94</v>
      </c>
      <c r="F36" s="1">
        <v>-51.17</v>
      </c>
      <c r="G36" s="1">
        <v>-51.24</v>
      </c>
    </row>
    <row r="37" spans="2:7" ht="14.45" x14ac:dyDescent="0.3">
      <c r="B37" s="4">
        <v>1950</v>
      </c>
      <c r="C37" s="1">
        <v>11.36</v>
      </c>
      <c r="D37" s="1">
        <v>240.6</v>
      </c>
      <c r="E37" s="1">
        <v>1944.3</v>
      </c>
      <c r="F37" s="1">
        <v>-60.47</v>
      </c>
      <c r="G37" s="1">
        <v>-66.040000000000006</v>
      </c>
    </row>
    <row r="38" spans="2:7" x14ac:dyDescent="0.25">
      <c r="B38" s="4">
        <v>2043</v>
      </c>
      <c r="C38" s="1">
        <v>10.76</v>
      </c>
      <c r="D38" s="1">
        <v>238.08</v>
      </c>
      <c r="E38" s="1">
        <v>2035.57</v>
      </c>
      <c r="F38" s="1">
        <v>-69.56</v>
      </c>
      <c r="G38" s="1">
        <v>-81.39</v>
      </c>
    </row>
    <row r="39" spans="2:7" x14ac:dyDescent="0.25">
      <c r="B39" s="4">
        <v>2136</v>
      </c>
      <c r="C39" s="1">
        <v>9.86</v>
      </c>
      <c r="D39" s="1">
        <v>238.11</v>
      </c>
      <c r="E39" s="1">
        <v>2127.0700000000002</v>
      </c>
      <c r="F39" s="1">
        <v>-78.349999999999994</v>
      </c>
      <c r="G39" s="1">
        <v>-95.52</v>
      </c>
    </row>
    <row r="40" spans="2:7" x14ac:dyDescent="0.25">
      <c r="B40" s="4">
        <v>2229</v>
      </c>
      <c r="C40" s="1">
        <v>9.17</v>
      </c>
      <c r="D40" s="1">
        <v>238.63</v>
      </c>
      <c r="E40" s="1">
        <v>2218.79</v>
      </c>
      <c r="F40" s="1">
        <v>-86.42</v>
      </c>
      <c r="G40" s="1">
        <v>-108.61</v>
      </c>
    </row>
    <row r="41" spans="2:7" x14ac:dyDescent="0.25">
      <c r="B41" s="4">
        <v>2323</v>
      </c>
      <c r="C41" s="1">
        <v>10.36</v>
      </c>
      <c r="D41" s="1">
        <v>239.51</v>
      </c>
      <c r="E41" s="1">
        <v>2311.42</v>
      </c>
      <c r="F41" s="1">
        <v>-94.61</v>
      </c>
      <c r="G41" s="1">
        <v>-122.29</v>
      </c>
    </row>
    <row r="42" spans="2:7" x14ac:dyDescent="0.25">
      <c r="B42" s="4">
        <v>2416</v>
      </c>
      <c r="C42" s="1">
        <v>8.6</v>
      </c>
      <c r="D42" s="1">
        <v>238.98</v>
      </c>
      <c r="E42" s="1">
        <v>2403.15</v>
      </c>
      <c r="F42" s="1">
        <v>-102.43</v>
      </c>
      <c r="G42" s="1">
        <v>-135.44999999999999</v>
      </c>
    </row>
    <row r="43" spans="2:7" x14ac:dyDescent="0.25">
      <c r="B43" s="4">
        <v>2509</v>
      </c>
      <c r="C43" s="1">
        <v>9.42</v>
      </c>
      <c r="D43" s="1">
        <v>240.51</v>
      </c>
      <c r="E43" s="1">
        <v>2495</v>
      </c>
      <c r="F43" s="1">
        <v>-109.76</v>
      </c>
      <c r="G43" s="1">
        <v>-148.04</v>
      </c>
    </row>
    <row r="44" spans="2:7" x14ac:dyDescent="0.25">
      <c r="B44" s="4">
        <v>2603</v>
      </c>
      <c r="C44" s="1">
        <v>8.39</v>
      </c>
      <c r="D44" s="1">
        <v>235.86</v>
      </c>
      <c r="E44" s="1">
        <v>2587.87</v>
      </c>
      <c r="F44" s="1">
        <v>-117.4</v>
      </c>
      <c r="G44" s="1">
        <v>-160.41</v>
      </c>
    </row>
    <row r="45" spans="2:7" x14ac:dyDescent="0.25">
      <c r="B45" s="4">
        <v>2697</v>
      </c>
      <c r="C45" s="1">
        <v>10.48</v>
      </c>
      <c r="D45" s="1">
        <v>237.14</v>
      </c>
      <c r="E45" s="1">
        <v>2680.59</v>
      </c>
      <c r="F45" s="1">
        <v>-125.89</v>
      </c>
      <c r="G45" s="1">
        <v>-173.27</v>
      </c>
    </row>
    <row r="46" spans="2:7" x14ac:dyDescent="0.25">
      <c r="B46" s="4">
        <v>2792</v>
      </c>
      <c r="C46" s="1">
        <v>10.49</v>
      </c>
      <c r="D46" s="1">
        <v>236.31</v>
      </c>
      <c r="E46" s="1">
        <v>2774</v>
      </c>
      <c r="F46" s="1">
        <v>-135.37</v>
      </c>
      <c r="G46" s="1">
        <v>-187.72</v>
      </c>
    </row>
    <row r="47" spans="2:7" x14ac:dyDescent="0.25">
      <c r="B47" s="4">
        <v>2886</v>
      </c>
      <c r="C47" s="1">
        <v>9.42</v>
      </c>
      <c r="D47" s="1">
        <v>235.21</v>
      </c>
      <c r="E47" s="1">
        <v>2866.59</v>
      </c>
      <c r="F47" s="1">
        <v>-144.51</v>
      </c>
      <c r="G47" s="1">
        <v>-201.16</v>
      </c>
    </row>
    <row r="48" spans="2:7" x14ac:dyDescent="0.25">
      <c r="B48" s="4">
        <v>2981</v>
      </c>
      <c r="C48" s="1">
        <v>10.23</v>
      </c>
      <c r="D48" s="1">
        <v>237.06</v>
      </c>
      <c r="E48" s="1">
        <v>2960.19</v>
      </c>
      <c r="F48" s="1">
        <v>-153.53</v>
      </c>
      <c r="G48" s="1">
        <v>-214.62</v>
      </c>
    </row>
    <row r="49" spans="2:7" x14ac:dyDescent="0.25">
      <c r="B49" s="4">
        <v>3075</v>
      </c>
      <c r="C49" s="1">
        <v>9.06</v>
      </c>
      <c r="D49" s="1">
        <v>233.96</v>
      </c>
      <c r="E49" s="1">
        <v>3052.86</v>
      </c>
      <c r="F49" s="1">
        <v>-162.41999999999999</v>
      </c>
      <c r="G49" s="1">
        <v>-227.61</v>
      </c>
    </row>
    <row r="50" spans="2:7" x14ac:dyDescent="0.25">
      <c r="B50" s="4">
        <v>3170</v>
      </c>
      <c r="C50" s="1">
        <v>11.56</v>
      </c>
      <c r="D50" s="1">
        <v>236.07</v>
      </c>
      <c r="E50" s="1">
        <v>3146.32</v>
      </c>
      <c r="F50" s="1">
        <v>-172.14</v>
      </c>
      <c r="G50" s="1">
        <v>-241.56</v>
      </c>
    </row>
    <row r="51" spans="2:7" x14ac:dyDescent="0.25">
      <c r="B51" s="4">
        <v>3264</v>
      </c>
      <c r="C51" s="1">
        <v>10.08</v>
      </c>
      <c r="D51" s="1">
        <v>243.27</v>
      </c>
      <c r="E51" s="1">
        <v>3238.65</v>
      </c>
      <c r="F51" s="1">
        <v>-181.1</v>
      </c>
      <c r="G51" s="1">
        <v>-256.73</v>
      </c>
    </row>
    <row r="52" spans="2:7" x14ac:dyDescent="0.25">
      <c r="B52" s="4">
        <v>3358</v>
      </c>
      <c r="C52" s="1">
        <v>8.81</v>
      </c>
      <c r="D52" s="1">
        <v>239.95</v>
      </c>
      <c r="E52" s="1">
        <v>3331.38</v>
      </c>
      <c r="F52" s="1">
        <v>-188.4</v>
      </c>
      <c r="G52" s="1">
        <v>-270.3</v>
      </c>
    </row>
    <row r="53" spans="2:7" x14ac:dyDescent="0.25">
      <c r="B53" s="4">
        <v>3453</v>
      </c>
      <c r="C53" s="1">
        <v>10.01</v>
      </c>
      <c r="D53" s="1">
        <v>241.52</v>
      </c>
      <c r="E53" s="1">
        <v>3425.1</v>
      </c>
      <c r="F53" s="1">
        <v>-195.98</v>
      </c>
      <c r="G53" s="1">
        <v>-283.86</v>
      </c>
    </row>
    <row r="54" spans="2:7" x14ac:dyDescent="0.25">
      <c r="B54" s="4">
        <v>3547</v>
      </c>
      <c r="C54" s="1">
        <v>9.65</v>
      </c>
      <c r="D54" s="1">
        <v>237.76</v>
      </c>
      <c r="E54" s="1">
        <v>3517.72</v>
      </c>
      <c r="F54" s="1">
        <v>-204.08</v>
      </c>
      <c r="G54" s="1">
        <v>-297.7</v>
      </c>
    </row>
    <row r="55" spans="2:7" x14ac:dyDescent="0.25">
      <c r="B55" s="4">
        <v>3642</v>
      </c>
      <c r="C55" s="1">
        <v>10.26</v>
      </c>
      <c r="D55" s="1">
        <v>235.94</v>
      </c>
      <c r="E55" s="1">
        <v>3611.29</v>
      </c>
      <c r="F55" s="1">
        <v>-213.07</v>
      </c>
      <c r="G55" s="1">
        <v>-311.45</v>
      </c>
    </row>
    <row r="56" spans="2:7" x14ac:dyDescent="0.25">
      <c r="B56" s="4">
        <v>3737</v>
      </c>
      <c r="C56" s="1">
        <v>10.61</v>
      </c>
      <c r="D56" s="1">
        <v>231.59</v>
      </c>
      <c r="E56" s="1">
        <v>3704.72</v>
      </c>
      <c r="F56" s="1">
        <v>-223.24</v>
      </c>
      <c r="G56" s="1">
        <v>-325.31</v>
      </c>
    </row>
    <row r="57" spans="2:7" x14ac:dyDescent="0.25">
      <c r="B57" s="4">
        <v>3831</v>
      </c>
      <c r="C57" s="1">
        <v>10.76</v>
      </c>
      <c r="D57" s="1">
        <v>237.47</v>
      </c>
      <c r="E57" s="1">
        <v>3797.09</v>
      </c>
      <c r="F57" s="1">
        <v>-233.34</v>
      </c>
      <c r="G57" s="1">
        <v>-339.49</v>
      </c>
    </row>
    <row r="58" spans="2:7" x14ac:dyDescent="0.25">
      <c r="B58" s="4">
        <v>3926</v>
      </c>
      <c r="C58" s="1">
        <v>10.36</v>
      </c>
      <c r="D58" s="1">
        <v>240.35</v>
      </c>
      <c r="E58" s="1">
        <v>3890.48</v>
      </c>
      <c r="F58" s="1">
        <v>-242.33</v>
      </c>
      <c r="G58" s="1">
        <v>-354.39</v>
      </c>
    </row>
    <row r="59" spans="2:7" x14ac:dyDescent="0.25">
      <c r="B59" s="4">
        <v>4020</v>
      </c>
      <c r="C59" s="1">
        <v>10.27</v>
      </c>
      <c r="D59" s="1">
        <v>241</v>
      </c>
      <c r="E59" s="1">
        <v>3982.96</v>
      </c>
      <c r="F59" s="1">
        <v>-250.57</v>
      </c>
      <c r="G59" s="1">
        <v>-369.07</v>
      </c>
    </row>
    <row r="60" spans="2:7" x14ac:dyDescent="0.25">
      <c r="B60" s="4">
        <v>4115</v>
      </c>
      <c r="C60" s="1">
        <v>9.92</v>
      </c>
      <c r="D60" s="1">
        <v>240.47</v>
      </c>
      <c r="E60" s="1">
        <v>4076.49</v>
      </c>
      <c r="F60" s="1">
        <v>-258.70999999999998</v>
      </c>
      <c r="G60" s="1">
        <v>-383.59</v>
      </c>
    </row>
    <row r="61" spans="2:7" x14ac:dyDescent="0.25">
      <c r="B61" s="4">
        <v>4209</v>
      </c>
      <c r="C61" s="1">
        <v>9.0500000000000007</v>
      </c>
      <c r="D61" s="1">
        <v>240.76</v>
      </c>
      <c r="E61" s="1">
        <v>4169.21</v>
      </c>
      <c r="F61" s="1">
        <v>-266.31</v>
      </c>
      <c r="G61" s="1">
        <v>-397.09</v>
      </c>
    </row>
    <row r="62" spans="2:7" x14ac:dyDescent="0.25">
      <c r="B62" s="4">
        <v>4304</v>
      </c>
      <c r="C62" s="1">
        <v>10.050000000000001</v>
      </c>
      <c r="D62" s="1">
        <v>238.96</v>
      </c>
      <c r="E62" s="1">
        <v>4262.8900000000003</v>
      </c>
      <c r="F62" s="1">
        <v>-274.24</v>
      </c>
      <c r="G62" s="1">
        <v>-410.71</v>
      </c>
    </row>
    <row r="63" spans="2:7" x14ac:dyDescent="0.25">
      <c r="B63" s="4">
        <v>4398</v>
      </c>
      <c r="C63" s="1">
        <v>10.68</v>
      </c>
      <c r="D63" s="1">
        <v>236.79</v>
      </c>
      <c r="E63" s="1">
        <v>4355.3599999999997</v>
      </c>
      <c r="F63" s="1">
        <v>-283.24</v>
      </c>
      <c r="G63" s="1">
        <v>-425.03</v>
      </c>
    </row>
    <row r="64" spans="2:7" x14ac:dyDescent="0.25">
      <c r="B64" s="4">
        <v>4493</v>
      </c>
      <c r="C64" s="1">
        <v>10.45</v>
      </c>
      <c r="D64" s="1">
        <v>240.96</v>
      </c>
      <c r="E64" s="1">
        <v>4448.75</v>
      </c>
      <c r="F64" s="1">
        <v>-292.24</v>
      </c>
      <c r="G64" s="1">
        <v>-439.92</v>
      </c>
    </row>
    <row r="65" spans="2:7" x14ac:dyDescent="0.25">
      <c r="B65" s="4">
        <v>4587</v>
      </c>
      <c r="C65" s="1">
        <v>9.7799999999999994</v>
      </c>
      <c r="D65" s="1">
        <v>240.24</v>
      </c>
      <c r="E65" s="1">
        <v>4541.28</v>
      </c>
      <c r="F65" s="1">
        <v>-300.33999999999997</v>
      </c>
      <c r="G65" s="1">
        <v>-454.31</v>
      </c>
    </row>
    <row r="66" spans="2:7" x14ac:dyDescent="0.25">
      <c r="B66" s="4">
        <v>4682</v>
      </c>
      <c r="C66" s="1">
        <v>11.34</v>
      </c>
      <c r="D66" s="1">
        <v>242.2</v>
      </c>
      <c r="E66" s="1">
        <v>4634.67</v>
      </c>
      <c r="F66" s="1">
        <v>-308.70999999999998</v>
      </c>
      <c r="G66" s="1">
        <v>-469.57</v>
      </c>
    </row>
    <row r="67" spans="2:7" x14ac:dyDescent="0.25">
      <c r="B67" s="4">
        <v>4777</v>
      </c>
      <c r="C67" s="1">
        <v>10.89</v>
      </c>
      <c r="D67" s="1">
        <v>243.41</v>
      </c>
      <c r="E67" s="1">
        <v>4727.8900000000003</v>
      </c>
      <c r="F67" s="1">
        <v>-317.08</v>
      </c>
      <c r="G67" s="1">
        <v>-485.86</v>
      </c>
    </row>
    <row r="68" spans="2:7" x14ac:dyDescent="0.25">
      <c r="B68" s="4">
        <v>4871</v>
      </c>
      <c r="C68" s="1">
        <v>10.66</v>
      </c>
      <c r="D68" s="1">
        <v>241.72</v>
      </c>
      <c r="E68" s="1">
        <v>4820.2299999999996</v>
      </c>
      <c r="F68" s="1">
        <v>-325.17</v>
      </c>
      <c r="G68" s="1">
        <v>-501.46</v>
      </c>
    </row>
    <row r="69" spans="2:7" x14ac:dyDescent="0.25">
      <c r="B69" s="4">
        <v>4966</v>
      </c>
      <c r="C69" s="1">
        <v>10.41</v>
      </c>
      <c r="D69" s="1">
        <v>240.99</v>
      </c>
      <c r="E69" s="1">
        <v>4913.63</v>
      </c>
      <c r="F69" s="1">
        <v>-333.5</v>
      </c>
      <c r="G69" s="1">
        <v>-516.70000000000005</v>
      </c>
    </row>
    <row r="70" spans="2:7" x14ac:dyDescent="0.25">
      <c r="B70" s="4">
        <v>5060</v>
      </c>
      <c r="C70" s="1">
        <v>9.6300000000000008</v>
      </c>
      <c r="D70" s="1">
        <v>237.57</v>
      </c>
      <c r="E70" s="1">
        <v>5006.2</v>
      </c>
      <c r="F70" s="1">
        <v>-341.83</v>
      </c>
      <c r="G70" s="1">
        <v>-530.77</v>
      </c>
    </row>
    <row r="71" spans="2:7" x14ac:dyDescent="0.25">
      <c r="B71" s="4">
        <v>5155</v>
      </c>
      <c r="C71" s="1">
        <v>10.57</v>
      </c>
      <c r="D71" s="1">
        <v>234.86</v>
      </c>
      <c r="E71" s="1">
        <v>5099.7299999999996</v>
      </c>
      <c r="F71" s="1">
        <v>-351.11</v>
      </c>
      <c r="G71" s="1">
        <v>-544.6</v>
      </c>
    </row>
    <row r="72" spans="2:7" x14ac:dyDescent="0.25">
      <c r="B72" s="4">
        <v>5249</v>
      </c>
      <c r="C72" s="1">
        <v>9.09</v>
      </c>
      <c r="D72" s="1">
        <v>233.32</v>
      </c>
      <c r="E72" s="1">
        <v>5192.34</v>
      </c>
      <c r="F72" s="1">
        <v>-360.51</v>
      </c>
      <c r="G72" s="1">
        <v>-557.6</v>
      </c>
    </row>
    <row r="73" spans="2:7" x14ac:dyDescent="0.25">
      <c r="B73" s="4">
        <v>5344</v>
      </c>
      <c r="C73" s="1">
        <v>8.33</v>
      </c>
      <c r="D73" s="1">
        <v>228.85</v>
      </c>
      <c r="E73" s="1">
        <v>5286.25</v>
      </c>
      <c r="F73" s="1">
        <v>-369.52</v>
      </c>
      <c r="G73" s="1">
        <v>-568.79999999999995</v>
      </c>
    </row>
    <row r="74" spans="2:7" x14ac:dyDescent="0.25">
      <c r="B74" s="4">
        <v>5439</v>
      </c>
      <c r="C74" s="1">
        <v>10.14</v>
      </c>
      <c r="D74" s="1">
        <v>236.88</v>
      </c>
      <c r="E74" s="1">
        <v>5380.02</v>
      </c>
      <c r="F74" s="1">
        <v>-378.62</v>
      </c>
      <c r="G74" s="1">
        <v>-580.99</v>
      </c>
    </row>
    <row r="75" spans="2:7" x14ac:dyDescent="0.25">
      <c r="B75" s="4">
        <v>5533</v>
      </c>
      <c r="C75" s="1">
        <v>8.56</v>
      </c>
      <c r="D75" s="1">
        <v>231.68</v>
      </c>
      <c r="E75" s="1">
        <v>5472.77</v>
      </c>
      <c r="F75" s="1">
        <v>-387.48</v>
      </c>
      <c r="G75" s="1">
        <v>-593.41</v>
      </c>
    </row>
    <row r="76" spans="2:7" x14ac:dyDescent="0.25">
      <c r="B76" s="4">
        <v>5628</v>
      </c>
      <c r="C76" s="1">
        <v>9.39</v>
      </c>
      <c r="D76" s="1">
        <v>240.16</v>
      </c>
      <c r="E76" s="1">
        <v>5566.61</v>
      </c>
      <c r="F76" s="1">
        <v>-395.72</v>
      </c>
      <c r="G76" s="1">
        <v>-605.67999999999995</v>
      </c>
    </row>
    <row r="77" spans="2:7" x14ac:dyDescent="0.25">
      <c r="B77" s="4">
        <v>5723</v>
      </c>
      <c r="C77" s="1">
        <v>8.11</v>
      </c>
      <c r="D77" s="1">
        <v>236.26</v>
      </c>
      <c r="E77" s="1">
        <v>5660.5</v>
      </c>
      <c r="F77" s="1">
        <v>-403.3</v>
      </c>
      <c r="G77" s="1">
        <v>-617.98</v>
      </c>
    </row>
    <row r="78" spans="2:7" x14ac:dyDescent="0.25">
      <c r="B78" s="4">
        <v>5817</v>
      </c>
      <c r="C78" s="1">
        <v>7.01</v>
      </c>
      <c r="D78" s="1">
        <v>233.89</v>
      </c>
      <c r="E78" s="1">
        <v>5753.68</v>
      </c>
      <c r="F78" s="1">
        <v>-410.36</v>
      </c>
      <c r="G78" s="1">
        <v>-628.12</v>
      </c>
    </row>
    <row r="79" spans="2:7" x14ac:dyDescent="0.25">
      <c r="B79" s="4">
        <v>5912</v>
      </c>
      <c r="C79" s="1">
        <v>5.43</v>
      </c>
      <c r="D79" s="1">
        <v>240.24</v>
      </c>
      <c r="E79" s="1">
        <v>5848.12</v>
      </c>
      <c r="F79" s="1">
        <v>-416.01</v>
      </c>
      <c r="G79" s="1">
        <v>-636.71</v>
      </c>
    </row>
    <row r="80" spans="2:7" x14ac:dyDescent="0.25">
      <c r="B80" s="4">
        <v>6006</v>
      </c>
      <c r="C80" s="1">
        <v>3.21</v>
      </c>
      <c r="D80" s="1">
        <v>254.74</v>
      </c>
      <c r="E80" s="1">
        <v>5941.85</v>
      </c>
      <c r="F80" s="1">
        <v>-418.91</v>
      </c>
      <c r="G80" s="1">
        <v>-643.11</v>
      </c>
    </row>
    <row r="81" spans="2:7" x14ac:dyDescent="0.25">
      <c r="B81" s="4">
        <v>6101</v>
      </c>
      <c r="C81" s="1">
        <v>3.02</v>
      </c>
      <c r="D81" s="1">
        <v>251.19</v>
      </c>
      <c r="E81" s="1">
        <v>6036.71</v>
      </c>
      <c r="F81" s="1">
        <v>-420.41</v>
      </c>
      <c r="G81" s="1">
        <v>-648.04999999999995</v>
      </c>
    </row>
    <row r="82" spans="2:7" x14ac:dyDescent="0.25">
      <c r="B82" s="4">
        <v>6196</v>
      </c>
      <c r="C82" s="1">
        <v>1.3</v>
      </c>
      <c r="D82" s="1">
        <v>266.16000000000003</v>
      </c>
      <c r="E82" s="1">
        <v>6131.64</v>
      </c>
      <c r="F82" s="1">
        <v>-421.29</v>
      </c>
      <c r="G82" s="1">
        <v>-651.49</v>
      </c>
    </row>
    <row r="83" spans="2:7" x14ac:dyDescent="0.25">
      <c r="B83" s="4">
        <v>6290</v>
      </c>
      <c r="C83" s="1">
        <v>1.62</v>
      </c>
      <c r="D83" s="1">
        <v>256.31</v>
      </c>
      <c r="E83" s="1">
        <v>6225.61</v>
      </c>
      <c r="F83" s="1">
        <v>-421.68</v>
      </c>
      <c r="G83" s="1">
        <v>-653.85</v>
      </c>
    </row>
    <row r="84" spans="2:7" x14ac:dyDescent="0.25">
      <c r="B84" s="4">
        <v>6385</v>
      </c>
      <c r="C84" s="1">
        <v>0.73</v>
      </c>
      <c r="D84" s="1">
        <v>269.01</v>
      </c>
      <c r="E84" s="1">
        <v>6320.59</v>
      </c>
      <c r="F84" s="1">
        <v>-422.01</v>
      </c>
      <c r="G84" s="1">
        <v>-655.76</v>
      </c>
    </row>
    <row r="85" spans="2:7" x14ac:dyDescent="0.25">
      <c r="B85" s="4">
        <v>6479</v>
      </c>
      <c r="C85" s="1">
        <v>0.88</v>
      </c>
      <c r="D85" s="1">
        <v>261.08</v>
      </c>
      <c r="E85" s="1">
        <v>6414.58</v>
      </c>
      <c r="F85" s="1">
        <v>-422.13</v>
      </c>
      <c r="G85" s="1">
        <v>-657.07</v>
      </c>
    </row>
    <row r="86" spans="2:7" x14ac:dyDescent="0.25">
      <c r="B86" s="4">
        <v>6542</v>
      </c>
      <c r="C86" s="1">
        <v>1.23</v>
      </c>
      <c r="D86" s="1">
        <v>262.70999999999998</v>
      </c>
      <c r="E86" s="1">
        <v>6477.57</v>
      </c>
      <c r="F86" s="1">
        <v>-422.29</v>
      </c>
      <c r="G86" s="1">
        <v>-658.22</v>
      </c>
    </row>
    <row r="87" spans="2:7" x14ac:dyDescent="0.25">
      <c r="B87" s="4">
        <v>6574</v>
      </c>
      <c r="C87" s="1">
        <v>1.39</v>
      </c>
      <c r="D87" s="1">
        <v>249.78</v>
      </c>
      <c r="E87" s="1">
        <v>6509.56</v>
      </c>
      <c r="F87" s="1">
        <v>-422.47</v>
      </c>
      <c r="G87" s="1">
        <v>-658.92</v>
      </c>
    </row>
    <row r="88" spans="2:7" x14ac:dyDescent="0.25">
      <c r="B88" s="4">
        <v>6621</v>
      </c>
      <c r="C88" s="1">
        <v>3.59</v>
      </c>
      <c r="D88" s="1">
        <v>329.67</v>
      </c>
      <c r="E88" s="1">
        <v>6556.52</v>
      </c>
      <c r="F88" s="1">
        <v>-421.4</v>
      </c>
      <c r="G88" s="1">
        <v>-660.2</v>
      </c>
    </row>
    <row r="89" spans="2:7" x14ac:dyDescent="0.25">
      <c r="B89" s="4">
        <v>6668</v>
      </c>
      <c r="C89" s="1">
        <v>9.3000000000000007</v>
      </c>
      <c r="D89" s="1">
        <v>344.08</v>
      </c>
      <c r="E89" s="1">
        <v>6603.21</v>
      </c>
      <c r="F89" s="1">
        <v>-416.47</v>
      </c>
      <c r="G89" s="1">
        <v>-661.99</v>
      </c>
    </row>
    <row r="90" spans="2:7" x14ac:dyDescent="0.25">
      <c r="B90" s="4">
        <v>6715</v>
      </c>
      <c r="C90" s="1">
        <v>14</v>
      </c>
      <c r="D90" s="1">
        <v>343.17</v>
      </c>
      <c r="E90" s="1">
        <v>6649.23</v>
      </c>
      <c r="F90" s="1">
        <v>-407.37</v>
      </c>
      <c r="G90" s="1">
        <v>-664.67</v>
      </c>
    </row>
    <row r="91" spans="2:7" x14ac:dyDescent="0.25">
      <c r="B91" s="4">
        <v>6762</v>
      </c>
      <c r="C91" s="1">
        <v>17.45</v>
      </c>
      <c r="D91" s="1">
        <v>345.32</v>
      </c>
      <c r="E91" s="1">
        <v>6694.46</v>
      </c>
      <c r="F91" s="1">
        <v>-395.11</v>
      </c>
      <c r="G91" s="1">
        <v>-668.11</v>
      </c>
    </row>
    <row r="92" spans="2:7" x14ac:dyDescent="0.25">
      <c r="B92" s="4">
        <v>6809</v>
      </c>
      <c r="C92" s="1">
        <v>22.81</v>
      </c>
      <c r="D92" s="1">
        <v>350.39</v>
      </c>
      <c r="E92" s="1">
        <v>6738.58</v>
      </c>
      <c r="F92" s="1">
        <v>-379.3</v>
      </c>
      <c r="G92" s="1">
        <v>-671.42</v>
      </c>
    </row>
    <row r="93" spans="2:7" x14ac:dyDescent="0.25">
      <c r="B93" s="4">
        <v>6857</v>
      </c>
      <c r="C93" s="1">
        <v>26.93</v>
      </c>
      <c r="D93" s="1">
        <v>355.88</v>
      </c>
      <c r="E93" s="1">
        <v>6782.12</v>
      </c>
      <c r="F93" s="1">
        <v>-359.27</v>
      </c>
      <c r="G93" s="1">
        <v>-673.75</v>
      </c>
    </row>
    <row r="94" spans="2:7" x14ac:dyDescent="0.25">
      <c r="B94" s="4">
        <v>6904</v>
      </c>
      <c r="C94" s="1">
        <v>28.6</v>
      </c>
      <c r="D94" s="1">
        <v>358.1</v>
      </c>
      <c r="E94" s="1">
        <v>6823.71</v>
      </c>
      <c r="F94" s="1">
        <v>-337.41</v>
      </c>
      <c r="G94" s="1">
        <v>-674.89</v>
      </c>
    </row>
    <row r="95" spans="2:7" x14ac:dyDescent="0.25">
      <c r="B95" s="4">
        <v>6951</v>
      </c>
      <c r="C95" s="1">
        <v>31.4</v>
      </c>
      <c r="D95" s="1">
        <v>359.46</v>
      </c>
      <c r="E95" s="1">
        <v>6864.41</v>
      </c>
      <c r="F95" s="1">
        <v>-313.92</v>
      </c>
      <c r="G95" s="1">
        <v>-675.38</v>
      </c>
    </row>
    <row r="96" spans="2:7" x14ac:dyDescent="0.25">
      <c r="B96" s="4">
        <v>6998</v>
      </c>
      <c r="C96" s="1">
        <v>35.4</v>
      </c>
      <c r="D96" s="1">
        <v>2.65</v>
      </c>
      <c r="E96" s="1">
        <v>6903.64</v>
      </c>
      <c r="F96" s="1">
        <v>-288.06</v>
      </c>
      <c r="G96" s="1">
        <v>-674.86</v>
      </c>
    </row>
    <row r="97" spans="2:7" x14ac:dyDescent="0.25">
      <c r="B97" s="4">
        <v>7045</v>
      </c>
      <c r="C97" s="1">
        <v>38.97</v>
      </c>
      <c r="D97" s="1">
        <v>3.82</v>
      </c>
      <c r="E97" s="1">
        <v>6941.08</v>
      </c>
      <c r="F97" s="1">
        <v>-259.70999999999998</v>
      </c>
      <c r="G97" s="1">
        <v>-673.25</v>
      </c>
    </row>
    <row r="98" spans="2:7" x14ac:dyDescent="0.25">
      <c r="B98" s="4">
        <v>7092</v>
      </c>
      <c r="C98" s="1">
        <v>43.25</v>
      </c>
      <c r="D98" s="1">
        <v>4.37</v>
      </c>
      <c r="E98" s="1">
        <v>6976.49</v>
      </c>
      <c r="F98" s="1">
        <v>-228.89</v>
      </c>
      <c r="G98" s="1">
        <v>-671.04</v>
      </c>
    </row>
    <row r="99" spans="2:7" x14ac:dyDescent="0.25">
      <c r="B99" s="4">
        <v>7140</v>
      </c>
      <c r="C99" s="1">
        <v>48.11</v>
      </c>
      <c r="D99" s="1">
        <v>2.27</v>
      </c>
      <c r="E99" s="1">
        <v>7010.02</v>
      </c>
      <c r="F99" s="1">
        <v>-194.62</v>
      </c>
      <c r="G99" s="1">
        <v>-669.08</v>
      </c>
    </row>
    <row r="100" spans="2:7" x14ac:dyDescent="0.25">
      <c r="B100" s="4">
        <v>7187</v>
      </c>
      <c r="C100" s="1">
        <v>54.65</v>
      </c>
      <c r="D100" s="1">
        <v>359.69</v>
      </c>
      <c r="E100" s="1">
        <v>7039.34</v>
      </c>
      <c r="F100" s="1">
        <v>-157.93</v>
      </c>
      <c r="G100" s="1">
        <v>-668.49</v>
      </c>
    </row>
    <row r="101" spans="2:7" x14ac:dyDescent="0.25">
      <c r="B101" s="4">
        <v>7234</v>
      </c>
      <c r="C101" s="1">
        <v>58.4</v>
      </c>
      <c r="D101" s="1">
        <v>0.06</v>
      </c>
      <c r="E101" s="1">
        <v>7065.26</v>
      </c>
      <c r="F101" s="1">
        <v>-118.73</v>
      </c>
      <c r="G101" s="1">
        <v>-668.57</v>
      </c>
    </row>
    <row r="102" spans="2:7" x14ac:dyDescent="0.25">
      <c r="B102" s="4">
        <v>7281</v>
      </c>
      <c r="C102" s="1">
        <v>60.12</v>
      </c>
      <c r="D102" s="1">
        <v>0</v>
      </c>
      <c r="E102" s="1">
        <v>7089.28</v>
      </c>
      <c r="F102" s="1">
        <v>-78.34</v>
      </c>
      <c r="G102" s="1">
        <v>-668.55</v>
      </c>
    </row>
    <row r="103" spans="2:7" x14ac:dyDescent="0.25">
      <c r="B103" s="4">
        <v>7329</v>
      </c>
      <c r="C103" s="1">
        <v>64.97</v>
      </c>
      <c r="D103" s="1">
        <v>359.01</v>
      </c>
      <c r="E103" s="1">
        <v>7111.4</v>
      </c>
      <c r="F103" s="1">
        <v>-35.76</v>
      </c>
      <c r="G103" s="1">
        <v>-668.92</v>
      </c>
    </row>
    <row r="104" spans="2:7" x14ac:dyDescent="0.25">
      <c r="B104" s="4">
        <v>7376</v>
      </c>
      <c r="C104" s="1">
        <v>71.69</v>
      </c>
      <c r="D104" s="1">
        <v>359.9</v>
      </c>
      <c r="E104" s="1">
        <v>7128.75</v>
      </c>
      <c r="F104" s="1">
        <v>7.89</v>
      </c>
      <c r="G104" s="1">
        <v>-669.33</v>
      </c>
    </row>
    <row r="105" spans="2:7" x14ac:dyDescent="0.25">
      <c r="B105" s="4">
        <v>7423</v>
      </c>
      <c r="C105" s="1">
        <v>75.2</v>
      </c>
      <c r="D105" s="1">
        <v>359.43</v>
      </c>
      <c r="E105" s="1">
        <v>7142.14</v>
      </c>
      <c r="F105" s="1">
        <v>52.94</v>
      </c>
      <c r="G105" s="1">
        <v>-669.6</v>
      </c>
    </row>
    <row r="106" spans="2:7" x14ac:dyDescent="0.25">
      <c r="B106" s="4">
        <v>7470</v>
      </c>
      <c r="C106" s="1">
        <v>76.349999999999994</v>
      </c>
      <c r="D106" s="1">
        <v>359.45</v>
      </c>
      <c r="E106" s="1">
        <v>7153.69</v>
      </c>
      <c r="F106" s="1">
        <v>98.49</v>
      </c>
      <c r="G106" s="1">
        <v>-670.04</v>
      </c>
    </row>
    <row r="107" spans="2:7" x14ac:dyDescent="0.25">
      <c r="B107" s="4">
        <v>7518</v>
      </c>
      <c r="C107" s="1">
        <v>77.83</v>
      </c>
      <c r="D107" s="1">
        <v>359.24</v>
      </c>
      <c r="E107" s="1">
        <v>7164.41</v>
      </c>
      <c r="F107" s="1">
        <v>145.27000000000001</v>
      </c>
      <c r="G107" s="1">
        <v>-670.58</v>
      </c>
    </row>
    <row r="108" spans="2:7" x14ac:dyDescent="0.25">
      <c r="B108" s="4">
        <v>7573</v>
      </c>
      <c r="C108" s="1">
        <v>84.9</v>
      </c>
      <c r="D108" s="1">
        <v>359.83</v>
      </c>
      <c r="E108" s="1">
        <v>7172.67</v>
      </c>
      <c r="F108" s="1">
        <v>199.61</v>
      </c>
      <c r="G108" s="1">
        <v>-671.01</v>
      </c>
    </row>
    <row r="109" spans="2:7" x14ac:dyDescent="0.25">
      <c r="B109" s="4">
        <v>7626</v>
      </c>
      <c r="C109" s="1">
        <v>91.7</v>
      </c>
      <c r="D109" s="1">
        <v>1</v>
      </c>
      <c r="E109" s="1">
        <v>7174.24</v>
      </c>
      <c r="F109" s="1">
        <v>252.56</v>
      </c>
      <c r="G109" s="1">
        <v>-670.63</v>
      </c>
    </row>
    <row r="110" spans="2:7" x14ac:dyDescent="0.25">
      <c r="B110" s="4">
        <v>7667</v>
      </c>
      <c r="C110" s="1">
        <v>90.95</v>
      </c>
      <c r="D110" s="1">
        <v>0.25</v>
      </c>
      <c r="E110" s="1">
        <v>7173.29</v>
      </c>
      <c r="F110" s="1">
        <v>293.54000000000002</v>
      </c>
      <c r="G110" s="1">
        <v>-670.18</v>
      </c>
    </row>
    <row r="111" spans="2:7" x14ac:dyDescent="0.25">
      <c r="B111" s="4">
        <v>7761</v>
      </c>
      <c r="C111" s="1">
        <v>91.02</v>
      </c>
      <c r="D111" s="1">
        <v>359.15</v>
      </c>
      <c r="E111" s="1">
        <v>7171.67</v>
      </c>
      <c r="F111" s="1">
        <v>387.53</v>
      </c>
      <c r="G111" s="1">
        <v>-670.68</v>
      </c>
    </row>
    <row r="112" spans="2:7" x14ac:dyDescent="0.25">
      <c r="B112" s="4">
        <v>7855</v>
      </c>
      <c r="C112" s="1">
        <v>90.46</v>
      </c>
      <c r="D112" s="1">
        <v>359</v>
      </c>
      <c r="E112" s="1">
        <v>7170.46</v>
      </c>
      <c r="F112" s="1">
        <v>481.51</v>
      </c>
      <c r="G112" s="1">
        <v>-672.19</v>
      </c>
    </row>
    <row r="113" spans="2:7" x14ac:dyDescent="0.25">
      <c r="B113" s="4">
        <v>7950</v>
      </c>
      <c r="C113" s="1">
        <v>88.49</v>
      </c>
      <c r="D113" s="1">
        <v>357.96</v>
      </c>
      <c r="E113" s="1">
        <v>7171.33</v>
      </c>
      <c r="F113" s="1">
        <v>576.46</v>
      </c>
      <c r="G113" s="1">
        <v>-674.71</v>
      </c>
    </row>
    <row r="114" spans="2:7" x14ac:dyDescent="0.25">
      <c r="B114" s="4">
        <v>8044</v>
      </c>
      <c r="C114" s="1">
        <v>88.74</v>
      </c>
      <c r="D114" s="1">
        <v>358.7</v>
      </c>
      <c r="E114" s="1">
        <v>7173.6</v>
      </c>
      <c r="F114" s="1">
        <v>670.39</v>
      </c>
      <c r="G114" s="1">
        <v>-677.45</v>
      </c>
    </row>
    <row r="115" spans="2:7" x14ac:dyDescent="0.25">
      <c r="B115" s="4">
        <v>8139</v>
      </c>
      <c r="C115" s="1">
        <v>91.14</v>
      </c>
      <c r="D115" s="1">
        <v>359.37</v>
      </c>
      <c r="E115" s="1">
        <v>7173.7</v>
      </c>
      <c r="F115" s="1">
        <v>765.37</v>
      </c>
      <c r="G115" s="1">
        <v>-679.05</v>
      </c>
    </row>
    <row r="116" spans="2:7" x14ac:dyDescent="0.25">
      <c r="B116" s="4">
        <v>8233</v>
      </c>
      <c r="C116" s="1">
        <v>90.71</v>
      </c>
      <c r="D116" s="1">
        <v>357.65</v>
      </c>
      <c r="E116" s="1">
        <v>7172.18</v>
      </c>
      <c r="F116" s="1">
        <v>859.33</v>
      </c>
      <c r="G116" s="1">
        <v>-681.49</v>
      </c>
    </row>
    <row r="117" spans="2:7" x14ac:dyDescent="0.25">
      <c r="B117" s="4">
        <v>8328</v>
      </c>
      <c r="C117" s="1">
        <v>90.37</v>
      </c>
      <c r="D117" s="1">
        <v>359.27</v>
      </c>
      <c r="E117" s="1">
        <v>7171.29</v>
      </c>
      <c r="F117" s="1">
        <v>954.28</v>
      </c>
      <c r="G117" s="1">
        <v>-684.05</v>
      </c>
    </row>
    <row r="118" spans="2:7" x14ac:dyDescent="0.25">
      <c r="B118" s="4">
        <v>8422</v>
      </c>
      <c r="C118" s="1">
        <v>90.06</v>
      </c>
      <c r="D118" s="1">
        <v>359.68</v>
      </c>
      <c r="E118" s="1">
        <v>7170.93</v>
      </c>
      <c r="F118" s="1">
        <v>1048.28</v>
      </c>
      <c r="G118" s="1">
        <v>-684.91</v>
      </c>
    </row>
    <row r="119" spans="2:7" x14ac:dyDescent="0.25">
      <c r="B119" s="4">
        <v>8517</v>
      </c>
      <c r="C119" s="1">
        <v>89.69</v>
      </c>
      <c r="D119" s="1">
        <v>359.83</v>
      </c>
      <c r="E119" s="1">
        <v>7171.14</v>
      </c>
      <c r="F119" s="1">
        <v>1143.28</v>
      </c>
      <c r="G119" s="1">
        <v>-685.31</v>
      </c>
    </row>
    <row r="120" spans="2:7" x14ac:dyDescent="0.25">
      <c r="B120" s="4">
        <v>8612</v>
      </c>
      <c r="C120" s="1">
        <v>90.31</v>
      </c>
      <c r="D120" s="1">
        <v>0.67</v>
      </c>
      <c r="E120" s="1">
        <v>7171.14</v>
      </c>
      <c r="F120" s="1">
        <v>1238.28</v>
      </c>
      <c r="G120" s="1">
        <v>-684.9</v>
      </c>
    </row>
    <row r="121" spans="2:7" x14ac:dyDescent="0.25">
      <c r="B121" s="4">
        <v>8706</v>
      </c>
      <c r="C121" s="1">
        <v>90.52</v>
      </c>
      <c r="D121" s="1">
        <v>1.47</v>
      </c>
      <c r="E121" s="1">
        <v>7170.46</v>
      </c>
      <c r="F121" s="1">
        <v>1332.26</v>
      </c>
      <c r="G121" s="1">
        <v>-683.15</v>
      </c>
    </row>
    <row r="122" spans="2:7" x14ac:dyDescent="0.25">
      <c r="B122" s="5">
        <v>8801</v>
      </c>
      <c r="C122" s="6">
        <v>90.25</v>
      </c>
      <c r="D122" s="17">
        <v>359.62</v>
      </c>
      <c r="E122" s="5">
        <v>7169.82</v>
      </c>
      <c r="F122" s="5">
        <v>1427.25</v>
      </c>
      <c r="G122" s="5">
        <v>-682.24</v>
      </c>
    </row>
    <row r="123" spans="2:7" x14ac:dyDescent="0.25">
      <c r="B123" s="5">
        <v>8895</v>
      </c>
      <c r="C123" s="6">
        <v>90.37</v>
      </c>
      <c r="D123" s="17">
        <v>1.08</v>
      </c>
      <c r="E123" s="5">
        <v>7169.31</v>
      </c>
      <c r="F123" s="5">
        <v>1521.24</v>
      </c>
      <c r="G123" s="5">
        <v>-681.67</v>
      </c>
    </row>
    <row r="124" spans="2:7" x14ac:dyDescent="0.25">
      <c r="B124" s="5">
        <v>8990</v>
      </c>
      <c r="C124" s="6">
        <v>90.03</v>
      </c>
      <c r="D124" s="17">
        <v>3.52</v>
      </c>
      <c r="E124" s="5">
        <v>7168.98</v>
      </c>
      <c r="F124" s="5">
        <v>1616.16</v>
      </c>
      <c r="G124" s="5">
        <v>-677.86</v>
      </c>
    </row>
    <row r="125" spans="2:7" x14ac:dyDescent="0.25">
      <c r="B125" s="5">
        <v>9084</v>
      </c>
      <c r="C125" s="6">
        <v>90.65</v>
      </c>
      <c r="D125" s="17">
        <v>2.61</v>
      </c>
      <c r="E125" s="5">
        <v>7168.42</v>
      </c>
      <c r="F125" s="5">
        <v>1710.02</v>
      </c>
      <c r="G125" s="5">
        <v>-672.83</v>
      </c>
    </row>
    <row r="126" spans="2:7" x14ac:dyDescent="0.25">
      <c r="B126" s="5">
        <v>9179</v>
      </c>
      <c r="C126" s="6">
        <v>88.98</v>
      </c>
      <c r="D126" s="17">
        <v>2.2999999999999998</v>
      </c>
      <c r="E126" s="5">
        <v>7168.73</v>
      </c>
      <c r="F126" s="5">
        <v>1804.93</v>
      </c>
      <c r="G126" s="5">
        <v>-668.76</v>
      </c>
    </row>
    <row r="127" spans="2:7" x14ac:dyDescent="0.25">
      <c r="B127" s="5">
        <v>9273</v>
      </c>
      <c r="C127" s="6">
        <v>91.94</v>
      </c>
      <c r="D127" s="17">
        <v>2.96</v>
      </c>
      <c r="E127" s="5">
        <v>7167.98</v>
      </c>
      <c r="F127" s="5">
        <v>1898.81</v>
      </c>
      <c r="G127" s="5">
        <v>-664.45</v>
      </c>
    </row>
    <row r="128" spans="2:7" x14ac:dyDescent="0.25">
      <c r="B128" s="5">
        <v>9367</v>
      </c>
      <c r="C128" s="6">
        <v>90.92</v>
      </c>
      <c r="D128" s="17">
        <v>2.97</v>
      </c>
      <c r="E128" s="5">
        <v>7165.63</v>
      </c>
      <c r="F128" s="5">
        <v>1992.66</v>
      </c>
      <c r="G128" s="5">
        <v>-659.59</v>
      </c>
    </row>
    <row r="129" spans="2:7" x14ac:dyDescent="0.25">
      <c r="B129" s="5">
        <v>9462</v>
      </c>
      <c r="C129" s="6">
        <v>89.2</v>
      </c>
      <c r="D129" s="17">
        <v>2.25</v>
      </c>
      <c r="E129" s="5">
        <v>7165.53</v>
      </c>
      <c r="F129" s="5">
        <v>2087.5500000000002</v>
      </c>
      <c r="G129" s="5">
        <v>-655.26</v>
      </c>
    </row>
    <row r="130" spans="2:7" x14ac:dyDescent="0.25">
      <c r="B130" s="5">
        <v>9556</v>
      </c>
      <c r="C130" s="6">
        <v>89.26</v>
      </c>
      <c r="D130" s="17">
        <v>1.07</v>
      </c>
      <c r="E130" s="5">
        <v>7166.79</v>
      </c>
      <c r="F130" s="5">
        <v>2181.5</v>
      </c>
      <c r="G130" s="5">
        <v>-652.54</v>
      </c>
    </row>
    <row r="131" spans="2:7" x14ac:dyDescent="0.25">
      <c r="B131" s="5">
        <v>9651</v>
      </c>
      <c r="C131" s="6">
        <v>88.77</v>
      </c>
      <c r="D131" s="17">
        <v>0.24</v>
      </c>
      <c r="E131" s="5">
        <v>7168.43</v>
      </c>
      <c r="F131" s="5">
        <v>2276.48</v>
      </c>
      <c r="G131" s="5">
        <v>-651.45000000000005</v>
      </c>
    </row>
    <row r="132" spans="2:7" x14ac:dyDescent="0.25">
      <c r="B132" s="5">
        <v>9745</v>
      </c>
      <c r="C132" s="6">
        <v>89.17</v>
      </c>
      <c r="D132" s="17">
        <v>0.95</v>
      </c>
      <c r="E132" s="5">
        <v>7170.12</v>
      </c>
      <c r="F132" s="5">
        <v>2370.46</v>
      </c>
      <c r="G132" s="5">
        <v>-650.48</v>
      </c>
    </row>
    <row r="133" spans="2:7" x14ac:dyDescent="0.25">
      <c r="B133" s="5">
        <v>9840</v>
      </c>
      <c r="C133" s="6">
        <v>90.37</v>
      </c>
      <c r="D133" s="17">
        <v>1.29</v>
      </c>
      <c r="E133" s="5">
        <v>7170.5</v>
      </c>
      <c r="F133" s="5">
        <v>2465.44</v>
      </c>
      <c r="G133" s="5">
        <v>-648.62</v>
      </c>
    </row>
    <row r="134" spans="2:7" x14ac:dyDescent="0.25">
      <c r="B134" s="5">
        <v>9935</v>
      </c>
      <c r="C134" s="6">
        <v>89.69</v>
      </c>
      <c r="D134" s="17">
        <v>0.56000000000000005</v>
      </c>
      <c r="E134" s="5">
        <v>7170.45</v>
      </c>
      <c r="F134" s="5">
        <v>2560.4299999999998</v>
      </c>
      <c r="G134" s="5">
        <v>-647.09</v>
      </c>
    </row>
    <row r="135" spans="2:7" x14ac:dyDescent="0.25">
      <c r="B135" s="5">
        <v>10029</v>
      </c>
      <c r="C135" s="6">
        <v>90.4</v>
      </c>
      <c r="D135" s="17">
        <v>359.72</v>
      </c>
      <c r="E135" s="5">
        <v>7170.38</v>
      </c>
      <c r="F135" s="5">
        <v>2654.43</v>
      </c>
      <c r="G135" s="5">
        <v>-646.86</v>
      </c>
    </row>
    <row r="136" spans="2:7" x14ac:dyDescent="0.25">
      <c r="B136" s="5">
        <v>10124</v>
      </c>
      <c r="C136" s="6">
        <v>91.17</v>
      </c>
      <c r="D136" s="17">
        <v>358.7</v>
      </c>
      <c r="E136" s="5">
        <v>7169.07</v>
      </c>
      <c r="F136" s="5">
        <v>2749.41</v>
      </c>
      <c r="G136" s="5">
        <v>-648.16999999999996</v>
      </c>
    </row>
    <row r="137" spans="2:7" x14ac:dyDescent="0.25">
      <c r="B137" s="5">
        <v>10218</v>
      </c>
      <c r="C137" s="6">
        <v>90.59</v>
      </c>
      <c r="D137" s="17">
        <v>0.17</v>
      </c>
      <c r="E137" s="5">
        <v>7167.63</v>
      </c>
      <c r="F137" s="5">
        <v>2843.39</v>
      </c>
      <c r="G137" s="5">
        <v>-649.09</v>
      </c>
    </row>
    <row r="138" spans="2:7" x14ac:dyDescent="0.25">
      <c r="B138" s="5">
        <v>10313</v>
      </c>
      <c r="C138" s="6">
        <v>88.64</v>
      </c>
      <c r="D138" s="17">
        <v>1.22</v>
      </c>
      <c r="E138" s="5">
        <v>7168.27</v>
      </c>
      <c r="F138" s="5">
        <v>2938.37</v>
      </c>
      <c r="G138" s="5">
        <v>-647.94000000000005</v>
      </c>
    </row>
    <row r="139" spans="2:7" x14ac:dyDescent="0.25">
      <c r="B139" s="5">
        <v>10407</v>
      </c>
      <c r="C139" s="6">
        <v>87.44</v>
      </c>
      <c r="D139" s="17">
        <v>359.71</v>
      </c>
      <c r="E139" s="5">
        <v>7171.48</v>
      </c>
      <c r="F139" s="5">
        <v>3032.31</v>
      </c>
      <c r="G139" s="5">
        <v>-647.17999999999995</v>
      </c>
    </row>
    <row r="140" spans="2:7" x14ac:dyDescent="0.25">
      <c r="B140" s="5">
        <v>10501</v>
      </c>
      <c r="C140" s="6">
        <v>88.46</v>
      </c>
      <c r="D140" s="17">
        <v>0.08</v>
      </c>
      <c r="E140" s="5">
        <v>7174.85</v>
      </c>
      <c r="F140" s="5">
        <v>3126.25</v>
      </c>
      <c r="G140" s="5">
        <v>-647.35</v>
      </c>
    </row>
    <row r="141" spans="2:7" x14ac:dyDescent="0.25">
      <c r="B141" s="5">
        <v>10596</v>
      </c>
      <c r="C141" s="6">
        <v>88.92</v>
      </c>
      <c r="D141" s="17">
        <v>0.17</v>
      </c>
      <c r="E141" s="5">
        <v>7177.02</v>
      </c>
      <c r="F141" s="5">
        <v>3221.22</v>
      </c>
      <c r="G141" s="5">
        <v>-647.14</v>
      </c>
    </row>
    <row r="142" spans="2:7" x14ac:dyDescent="0.25">
      <c r="B142" s="5">
        <v>10691</v>
      </c>
      <c r="C142" s="6">
        <v>89.29</v>
      </c>
      <c r="D142" s="17">
        <v>0.17</v>
      </c>
      <c r="E142" s="5">
        <v>7178.5</v>
      </c>
      <c r="F142" s="5">
        <v>3316.21</v>
      </c>
      <c r="G142" s="5">
        <v>-646.86</v>
      </c>
    </row>
    <row r="143" spans="2:7" x14ac:dyDescent="0.25">
      <c r="B143" s="5">
        <v>10785</v>
      </c>
      <c r="C143" s="6">
        <v>88.4</v>
      </c>
      <c r="D143" s="17">
        <v>359.16</v>
      </c>
      <c r="E143" s="5">
        <v>7180.4</v>
      </c>
      <c r="F143" s="5">
        <v>3410.19</v>
      </c>
      <c r="G143" s="5">
        <v>-647.41</v>
      </c>
    </row>
    <row r="144" spans="2:7" x14ac:dyDescent="0.25">
      <c r="B144" s="5">
        <v>10880</v>
      </c>
      <c r="C144" s="6">
        <v>89.23</v>
      </c>
      <c r="D144" s="17">
        <v>359.02</v>
      </c>
      <c r="E144" s="5">
        <v>7182.36</v>
      </c>
      <c r="F144" s="5">
        <v>3505.15</v>
      </c>
      <c r="G144" s="5">
        <v>-648.91999999999996</v>
      </c>
    </row>
    <row r="145" spans="2:7" x14ac:dyDescent="0.25">
      <c r="B145" s="5">
        <v>10974</v>
      </c>
      <c r="C145" s="6">
        <v>88.77</v>
      </c>
      <c r="D145" s="17">
        <v>358.71</v>
      </c>
      <c r="E145" s="5">
        <v>7184</v>
      </c>
      <c r="F145" s="5">
        <v>3599.12</v>
      </c>
      <c r="G145" s="5">
        <v>-650.78</v>
      </c>
    </row>
    <row r="146" spans="2:7" x14ac:dyDescent="0.25">
      <c r="B146" s="5">
        <v>11069</v>
      </c>
      <c r="C146" s="6">
        <v>88.58</v>
      </c>
      <c r="D146" s="17">
        <v>0.47</v>
      </c>
      <c r="E146" s="5">
        <v>7186.2</v>
      </c>
      <c r="F146" s="5">
        <v>3694.09</v>
      </c>
      <c r="G146" s="5">
        <v>-651.46</v>
      </c>
    </row>
    <row r="147" spans="2:7" x14ac:dyDescent="0.25">
      <c r="B147" s="5">
        <v>11163</v>
      </c>
      <c r="C147" s="6">
        <v>89.38</v>
      </c>
      <c r="D147" s="17">
        <v>0.96</v>
      </c>
      <c r="E147" s="5">
        <v>7187.87</v>
      </c>
      <c r="F147" s="5">
        <v>3788.07</v>
      </c>
      <c r="G147" s="5">
        <v>-650.29</v>
      </c>
    </row>
    <row r="148" spans="2:7" x14ac:dyDescent="0.25">
      <c r="B148" s="5">
        <v>11258</v>
      </c>
      <c r="C148" s="6">
        <v>92.71</v>
      </c>
      <c r="D148" s="17">
        <v>1.81</v>
      </c>
      <c r="E148" s="5">
        <v>7186.14</v>
      </c>
      <c r="F148" s="5">
        <v>3883.01</v>
      </c>
      <c r="G148" s="5">
        <v>-647.99</v>
      </c>
    </row>
    <row r="149" spans="2:7" x14ac:dyDescent="0.25">
      <c r="B149" s="5">
        <v>11353</v>
      </c>
      <c r="C149" s="6">
        <v>92.56</v>
      </c>
      <c r="D149" s="17">
        <v>0.6</v>
      </c>
      <c r="E149" s="5">
        <v>7181.77</v>
      </c>
      <c r="F149" s="5">
        <v>3977.89</v>
      </c>
      <c r="G149" s="5">
        <v>-646</v>
      </c>
    </row>
    <row r="150" spans="2:7" x14ac:dyDescent="0.25">
      <c r="B150" s="5">
        <v>11447</v>
      </c>
      <c r="C150" s="6">
        <v>92.43</v>
      </c>
      <c r="D150" s="17">
        <v>359.78</v>
      </c>
      <c r="E150" s="5">
        <v>7177.68</v>
      </c>
      <c r="F150" s="5">
        <v>4071.8</v>
      </c>
      <c r="G150" s="5">
        <v>-645.67999999999995</v>
      </c>
    </row>
    <row r="151" spans="2:7" x14ac:dyDescent="0.25">
      <c r="B151" s="5">
        <v>11541</v>
      </c>
      <c r="C151" s="6">
        <v>92.25</v>
      </c>
      <c r="D151" s="17">
        <v>358.74</v>
      </c>
      <c r="E151" s="5">
        <v>7173.84</v>
      </c>
      <c r="F151" s="5">
        <v>4165.71</v>
      </c>
      <c r="G151" s="5">
        <v>-646.9</v>
      </c>
    </row>
    <row r="152" spans="2:7" x14ac:dyDescent="0.25">
      <c r="B152" s="5">
        <v>11636</v>
      </c>
      <c r="C152" s="6">
        <v>92.74</v>
      </c>
      <c r="D152" s="17">
        <v>357.8</v>
      </c>
      <c r="E152" s="5">
        <v>7169.71</v>
      </c>
      <c r="F152" s="5">
        <v>4260.57</v>
      </c>
      <c r="G152" s="5">
        <v>-649.76</v>
      </c>
    </row>
    <row r="153" spans="2:7" x14ac:dyDescent="0.25">
      <c r="B153" s="5">
        <v>11679</v>
      </c>
      <c r="C153" s="6">
        <v>92.83</v>
      </c>
      <c r="D153" s="17">
        <v>357.84</v>
      </c>
      <c r="E153" s="5">
        <v>7167.62</v>
      </c>
      <c r="F153" s="5">
        <v>4303.49</v>
      </c>
      <c r="G153" s="5">
        <v>-651.4</v>
      </c>
    </row>
    <row r="154" spans="2:7" x14ac:dyDescent="0.25">
      <c r="B154" s="5">
        <v>11730</v>
      </c>
      <c r="C154" s="6">
        <v>92.83</v>
      </c>
      <c r="D154" s="17">
        <v>357.84</v>
      </c>
      <c r="E154" s="5">
        <v>7165.1</v>
      </c>
      <c r="F154" s="5">
        <v>4354.3900000000003</v>
      </c>
      <c r="G154" s="5">
        <v>-653.32000000000005</v>
      </c>
    </row>
    <row r="155" spans="2:7" x14ac:dyDescent="0.25">
      <c r="B155" s="5"/>
      <c r="C155" s="6"/>
      <c r="D155" s="17"/>
      <c r="E155" s="5"/>
      <c r="F155" s="5"/>
      <c r="G155" s="5"/>
    </row>
    <row r="156" spans="2:7" x14ac:dyDescent="0.25">
      <c r="B156" s="5"/>
      <c r="C156" s="6"/>
      <c r="D156" s="17"/>
      <c r="E156" s="5"/>
      <c r="F156" s="5"/>
      <c r="G156" s="5"/>
    </row>
    <row r="157" spans="2:7" x14ac:dyDescent="0.25">
      <c r="B157" s="5"/>
      <c r="C157" s="6"/>
      <c r="D157" s="17"/>
      <c r="E157" s="5"/>
      <c r="F157" s="5"/>
      <c r="G157" s="5"/>
    </row>
    <row r="158" spans="2:7" x14ac:dyDescent="0.25">
      <c r="B158" s="5"/>
      <c r="C158" s="6"/>
      <c r="D158" s="17"/>
      <c r="E158" s="5"/>
      <c r="F158" s="5"/>
      <c r="G158" s="5"/>
    </row>
    <row r="159" spans="2:7" x14ac:dyDescent="0.25">
      <c r="B159" s="5"/>
      <c r="C159" s="6"/>
      <c r="D159" s="17"/>
      <c r="E159" s="5"/>
      <c r="F159" s="5"/>
      <c r="G159" s="5"/>
    </row>
    <row r="160" spans="2:7" x14ac:dyDescent="0.25">
      <c r="B160" s="5"/>
      <c r="C160" s="6"/>
      <c r="D160" s="17"/>
      <c r="E160" s="5"/>
      <c r="F160" s="5"/>
      <c r="G160" s="5"/>
    </row>
    <row r="161" spans="2:7" x14ac:dyDescent="0.25">
      <c r="B161" s="5"/>
      <c r="C161" s="6"/>
      <c r="D161" s="17"/>
      <c r="E161" s="5"/>
      <c r="F161" s="5"/>
      <c r="G161" s="5"/>
    </row>
    <row r="162" spans="2:7" x14ac:dyDescent="0.25">
      <c r="B162" s="5"/>
      <c r="C162" s="6"/>
      <c r="D162" s="17"/>
      <c r="E162" s="5"/>
      <c r="F162" s="5"/>
      <c r="G162" s="5"/>
    </row>
    <row r="163" spans="2:7" x14ac:dyDescent="0.25">
      <c r="B163" s="5"/>
      <c r="C163" s="6"/>
      <c r="D163" s="17"/>
      <c r="E163" s="5"/>
      <c r="F163" s="5"/>
      <c r="G163" s="5"/>
    </row>
    <row r="164" spans="2:7" x14ac:dyDescent="0.25">
      <c r="B164" s="5"/>
      <c r="C164" s="6"/>
      <c r="D164" s="17"/>
      <c r="E164" s="5"/>
      <c r="F164" s="5"/>
      <c r="G164" s="5"/>
    </row>
    <row r="165" spans="2:7" x14ac:dyDescent="0.25">
      <c r="B165" s="5"/>
      <c r="C165" s="6"/>
      <c r="D165" s="17"/>
      <c r="E165" s="5"/>
      <c r="F165" s="5"/>
      <c r="G165" s="5"/>
    </row>
    <row r="166" spans="2:7" x14ac:dyDescent="0.25">
      <c r="B166" s="5"/>
      <c r="C166" s="6"/>
      <c r="D166" s="17"/>
      <c r="E166" s="5"/>
      <c r="F166" s="5"/>
      <c r="G166" s="5"/>
    </row>
    <row r="167" spans="2:7" x14ac:dyDescent="0.25">
      <c r="B167" s="5"/>
      <c r="C167" s="6"/>
      <c r="D167" s="17"/>
      <c r="E167" s="5"/>
      <c r="F167" s="5"/>
      <c r="G167" s="5"/>
    </row>
    <row r="168" spans="2:7" x14ac:dyDescent="0.25">
      <c r="B168" s="5"/>
      <c r="C168" s="6"/>
      <c r="D168" s="17"/>
      <c r="E168" s="5"/>
      <c r="F168" s="5"/>
      <c r="G168" s="5"/>
    </row>
    <row r="169" spans="2:7" x14ac:dyDescent="0.25">
      <c r="B169" s="5"/>
      <c r="C169" s="6"/>
      <c r="D169" s="17"/>
      <c r="E169" s="5"/>
      <c r="F169" s="5"/>
      <c r="G169" s="5"/>
    </row>
    <row r="170" spans="2:7" x14ac:dyDescent="0.25">
      <c r="B170" s="5"/>
      <c r="C170" s="6"/>
      <c r="D170" s="17"/>
      <c r="E170" s="5"/>
      <c r="F170" s="5"/>
      <c r="G170" s="5"/>
    </row>
    <row r="171" spans="2:7" x14ac:dyDescent="0.25">
      <c r="B171" s="5"/>
      <c r="C171" s="6"/>
      <c r="D171" s="17"/>
      <c r="E171" s="5"/>
      <c r="F171" s="5"/>
      <c r="G171" s="5"/>
    </row>
    <row r="172" spans="2:7" x14ac:dyDescent="0.25">
      <c r="B172" s="5"/>
      <c r="C172" s="6"/>
      <c r="D172" s="17"/>
      <c r="E172" s="5"/>
      <c r="F172" s="5"/>
      <c r="G172" s="5"/>
    </row>
    <row r="173" spans="2:7" x14ac:dyDescent="0.25">
      <c r="B173" s="5"/>
      <c r="C173" s="6"/>
      <c r="D173" s="17"/>
      <c r="E173" s="5"/>
      <c r="F173" s="5"/>
      <c r="G173" s="5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  <row r="255" spans="2:7" x14ac:dyDescent="0.25">
      <c r="B255" s="4"/>
      <c r="C255" s="1"/>
      <c r="D255" s="1"/>
      <c r="E255" s="1"/>
      <c r="F255" s="1"/>
      <c r="G255" s="1"/>
    </row>
    <row r="256" spans="2:7" x14ac:dyDescent="0.25">
      <c r="B256" s="4"/>
      <c r="C256" s="1"/>
      <c r="D256" s="1"/>
      <c r="E256" s="1"/>
      <c r="F256" s="1"/>
      <c r="G256" s="1"/>
    </row>
    <row r="257" spans="2:7" x14ac:dyDescent="0.25">
      <c r="B257" s="4"/>
      <c r="C257" s="1"/>
      <c r="D257" s="1"/>
      <c r="E257" s="1"/>
      <c r="F257" s="1"/>
      <c r="G257" s="1"/>
    </row>
    <row r="258" spans="2:7" x14ac:dyDescent="0.25">
      <c r="B258" s="4"/>
      <c r="C258" s="1"/>
      <c r="D258" s="1"/>
      <c r="E258" s="1"/>
      <c r="F258" s="1"/>
      <c r="G258" s="1"/>
    </row>
    <row r="259" spans="2:7" x14ac:dyDescent="0.25">
      <c r="B259" s="4"/>
      <c r="C259" s="1"/>
      <c r="D259" s="1"/>
      <c r="E259" s="1"/>
      <c r="F259" s="1"/>
      <c r="G259" s="1"/>
    </row>
    <row r="260" spans="2:7" x14ac:dyDescent="0.25">
      <c r="B260" s="4"/>
      <c r="C260" s="1"/>
      <c r="D260" s="1"/>
      <c r="E260" s="1"/>
      <c r="F260" s="1"/>
      <c r="G260" s="1"/>
    </row>
    <row r="261" spans="2:7" x14ac:dyDescent="0.25">
      <c r="B261" s="4"/>
      <c r="C261" s="1"/>
      <c r="D261" s="1"/>
      <c r="E261" s="1"/>
      <c r="F261" s="1"/>
      <c r="G261" s="1"/>
    </row>
    <row r="262" spans="2:7" x14ac:dyDescent="0.25">
      <c r="B262" s="4"/>
      <c r="C262" s="1"/>
      <c r="D262" s="1"/>
      <c r="E262" s="1"/>
      <c r="F262" s="1"/>
      <c r="G262" s="1"/>
    </row>
    <row r="263" spans="2:7" x14ac:dyDescent="0.25">
      <c r="B263" s="4"/>
      <c r="C263" s="1"/>
      <c r="D263" s="1"/>
      <c r="E263" s="1"/>
      <c r="F263" s="1"/>
      <c r="G263" s="1"/>
    </row>
    <row r="264" spans="2:7" x14ac:dyDescent="0.25">
      <c r="B264" s="4"/>
      <c r="C264" s="1"/>
      <c r="D264" s="1"/>
      <c r="E264" s="1"/>
      <c r="F264" s="1"/>
      <c r="G264" s="1"/>
    </row>
    <row r="265" spans="2:7" x14ac:dyDescent="0.25">
      <c r="B265" s="4"/>
      <c r="C265" s="1"/>
      <c r="D265" s="1"/>
      <c r="E265" s="1"/>
      <c r="F265" s="1"/>
      <c r="G265" s="1"/>
    </row>
    <row r="266" spans="2:7" x14ac:dyDescent="0.25">
      <c r="B266" s="4"/>
      <c r="C266" s="1"/>
      <c r="D266" s="1"/>
      <c r="E266" s="1"/>
      <c r="F266" s="1"/>
      <c r="G266" s="1"/>
    </row>
    <row r="267" spans="2:7" x14ac:dyDescent="0.25">
      <c r="B267" s="4"/>
      <c r="C267" s="1"/>
      <c r="D267" s="1"/>
      <c r="E267" s="1"/>
      <c r="F267" s="1"/>
      <c r="G267" s="1"/>
    </row>
    <row r="268" spans="2:7" x14ac:dyDescent="0.25">
      <c r="B268" s="4"/>
      <c r="C268" s="1"/>
      <c r="D268" s="1"/>
      <c r="E268" s="1"/>
      <c r="F268" s="1"/>
      <c r="G268" s="1"/>
    </row>
    <row r="269" spans="2:7" x14ac:dyDescent="0.25">
      <c r="B269" s="4"/>
      <c r="C269" s="1"/>
      <c r="D269" s="1"/>
      <c r="E269" s="1"/>
      <c r="F269" s="1"/>
      <c r="G269" s="1"/>
    </row>
    <row r="270" spans="2:7" x14ac:dyDescent="0.25">
      <c r="B270" s="4"/>
      <c r="C270" s="1"/>
      <c r="D270" s="1"/>
      <c r="E270" s="1"/>
      <c r="F270" s="1"/>
      <c r="G270" s="1"/>
    </row>
    <row r="271" spans="2:7" x14ac:dyDescent="0.25">
      <c r="B271" s="4"/>
      <c r="C271" s="1"/>
      <c r="D271" s="1"/>
      <c r="E271" s="1"/>
      <c r="F271" s="1"/>
      <c r="G271" s="1"/>
    </row>
    <row r="272" spans="2:7" x14ac:dyDescent="0.25">
      <c r="B272" s="4"/>
      <c r="C272" s="1"/>
      <c r="D272" s="1"/>
      <c r="E272" s="1"/>
      <c r="F272" s="1"/>
      <c r="G272" s="1"/>
    </row>
    <row r="273" spans="2:7" x14ac:dyDescent="0.25">
      <c r="B273" s="4"/>
      <c r="C273" s="1"/>
      <c r="D273" s="1"/>
      <c r="E273" s="1"/>
      <c r="F273" s="1"/>
      <c r="G273" s="1"/>
    </row>
    <row r="274" spans="2:7" x14ac:dyDescent="0.25">
      <c r="B274" s="4"/>
      <c r="C274" s="1"/>
      <c r="D274" s="1"/>
      <c r="E274" s="1"/>
      <c r="F274" s="1"/>
      <c r="G274" s="1"/>
    </row>
    <row r="275" spans="2:7" x14ac:dyDescent="0.25">
      <c r="B275" s="4"/>
      <c r="C275" s="1"/>
      <c r="D275" s="1"/>
      <c r="E275" s="1"/>
      <c r="F275" s="1"/>
      <c r="G275" s="1"/>
    </row>
    <row r="276" spans="2:7" x14ac:dyDescent="0.25">
      <c r="B276" s="4"/>
      <c r="C276" s="1"/>
      <c r="D276" s="1"/>
      <c r="E276" s="1"/>
      <c r="F276" s="1"/>
      <c r="G276" s="1"/>
    </row>
    <row r="277" spans="2:7" x14ac:dyDescent="0.25">
      <c r="B277" s="4"/>
      <c r="C277" s="1"/>
      <c r="D277" s="1"/>
      <c r="E277" s="1"/>
      <c r="F277" s="1"/>
      <c r="G277" s="1"/>
    </row>
    <row r="278" spans="2:7" x14ac:dyDescent="0.25">
      <c r="B278" s="4"/>
      <c r="C278" s="1"/>
      <c r="D278" s="1"/>
      <c r="E278" s="1"/>
      <c r="F278" s="1"/>
      <c r="G278" s="1"/>
    </row>
    <row r="279" spans="2:7" x14ac:dyDescent="0.25">
      <c r="B279" s="4"/>
      <c r="C279" s="1"/>
      <c r="D279" s="1"/>
      <c r="E279" s="1"/>
      <c r="F279" s="1"/>
      <c r="G279" s="1"/>
    </row>
    <row r="280" spans="2:7" x14ac:dyDescent="0.25">
      <c r="B280" s="4"/>
      <c r="C280" s="1"/>
      <c r="D280" s="1"/>
      <c r="E280" s="1"/>
      <c r="F280" s="1"/>
      <c r="G280" s="1"/>
    </row>
    <row r="281" spans="2:7" x14ac:dyDescent="0.25">
      <c r="B281" s="4"/>
      <c r="C281" s="1"/>
      <c r="D281" s="1"/>
      <c r="E281" s="1"/>
      <c r="F281" s="1"/>
      <c r="G281" s="1"/>
    </row>
    <row r="282" spans="2:7" x14ac:dyDescent="0.25">
      <c r="B282" s="4"/>
      <c r="C282" s="1"/>
      <c r="D282" s="1"/>
      <c r="E282" s="1"/>
      <c r="F282" s="1"/>
      <c r="G282" s="1"/>
    </row>
    <row r="283" spans="2:7" x14ac:dyDescent="0.25">
      <c r="B283" s="4"/>
      <c r="C283" s="1"/>
      <c r="D283" s="1"/>
      <c r="E283" s="1"/>
      <c r="F283" s="1"/>
      <c r="G283" s="1"/>
    </row>
    <row r="284" spans="2:7" x14ac:dyDescent="0.25">
      <c r="B284" s="4"/>
      <c r="C284" s="1"/>
      <c r="D284" s="1"/>
      <c r="E284" s="1"/>
      <c r="F284" s="1"/>
      <c r="G284" s="1"/>
    </row>
    <row r="285" spans="2:7" x14ac:dyDescent="0.25">
      <c r="B285" s="4"/>
      <c r="C285" s="1"/>
      <c r="D285" s="1"/>
      <c r="E285" s="1"/>
      <c r="F285" s="1"/>
      <c r="G285" s="1"/>
    </row>
    <row r="286" spans="2:7" x14ac:dyDescent="0.25">
      <c r="B286" s="4"/>
      <c r="C286" s="1"/>
      <c r="D286" s="1"/>
      <c r="E286" s="1"/>
      <c r="F286" s="1"/>
      <c r="G286" s="1"/>
    </row>
    <row r="287" spans="2:7" x14ac:dyDescent="0.25">
      <c r="B287" s="4"/>
      <c r="C287" s="1"/>
      <c r="D287" s="1"/>
      <c r="E287" s="1"/>
      <c r="F287" s="1"/>
      <c r="G287" s="1"/>
    </row>
    <row r="288" spans="2:7" x14ac:dyDescent="0.25">
      <c r="B288" s="4"/>
      <c r="C288" s="1"/>
      <c r="D288" s="1"/>
      <c r="E288" s="1"/>
      <c r="F288" s="1"/>
      <c r="G288" s="1"/>
    </row>
    <row r="289" spans="2:7" x14ac:dyDescent="0.25">
      <c r="B289" s="4"/>
      <c r="C289" s="1"/>
      <c r="D289" s="1"/>
      <c r="E289" s="1"/>
      <c r="F289" s="1"/>
      <c r="G289" s="1"/>
    </row>
    <row r="290" spans="2:7" x14ac:dyDescent="0.25">
      <c r="B290" s="4"/>
      <c r="C290" s="1"/>
      <c r="D290" s="1"/>
      <c r="E290" s="1"/>
      <c r="F290" s="1"/>
      <c r="G290" s="1"/>
    </row>
    <row r="291" spans="2:7" x14ac:dyDescent="0.25">
      <c r="B291" s="4"/>
      <c r="C291" s="1"/>
      <c r="D291" s="1"/>
      <c r="E291" s="1"/>
      <c r="F291" s="1"/>
      <c r="G291" s="1"/>
    </row>
    <row r="292" spans="2:7" x14ac:dyDescent="0.25">
      <c r="B292" s="4"/>
      <c r="C292" s="1"/>
      <c r="D292" s="1"/>
      <c r="E292" s="1"/>
      <c r="F292" s="1"/>
      <c r="G292" s="1"/>
    </row>
    <row r="293" spans="2:7" x14ac:dyDescent="0.25">
      <c r="B293" s="4"/>
      <c r="C293" s="1"/>
      <c r="D293" s="1"/>
      <c r="E293" s="1"/>
      <c r="F293" s="1"/>
      <c r="G293" s="1"/>
    </row>
    <row r="294" spans="2:7" x14ac:dyDescent="0.25">
      <c r="B294" s="4"/>
      <c r="C294" s="1"/>
      <c r="D294" s="1"/>
      <c r="E294" s="1"/>
      <c r="F294" s="1"/>
      <c r="G294" s="1"/>
    </row>
    <row r="295" spans="2:7" x14ac:dyDescent="0.25">
      <c r="B295" s="4"/>
      <c r="C295" s="1"/>
      <c r="D295" s="1"/>
      <c r="E295" s="1"/>
      <c r="F295" s="1"/>
      <c r="G295" s="1"/>
    </row>
    <row r="296" spans="2:7" x14ac:dyDescent="0.25">
      <c r="B296" s="4"/>
      <c r="C296" s="1"/>
      <c r="D296" s="1"/>
      <c r="E296" s="1"/>
      <c r="F296" s="1"/>
      <c r="G296" s="1"/>
    </row>
    <row r="297" spans="2:7" x14ac:dyDescent="0.25">
      <c r="B297" s="4"/>
      <c r="C297" s="1"/>
      <c r="D297" s="1"/>
      <c r="E297" s="1"/>
      <c r="F297" s="1"/>
      <c r="G297" s="1"/>
    </row>
    <row r="298" spans="2:7" x14ac:dyDescent="0.25">
      <c r="B298" s="4"/>
      <c r="C298" s="1"/>
      <c r="D298" s="1"/>
      <c r="E298" s="1"/>
      <c r="F298" s="1"/>
      <c r="G298" s="1"/>
    </row>
    <row r="299" spans="2:7" x14ac:dyDescent="0.25">
      <c r="B299" s="4"/>
      <c r="C299" s="1"/>
      <c r="D299" s="1"/>
      <c r="E299" s="1"/>
      <c r="F299" s="1"/>
      <c r="G299" s="1"/>
    </row>
    <row r="300" spans="2:7" x14ac:dyDescent="0.25">
      <c r="B300" s="4"/>
      <c r="C300" s="1"/>
      <c r="D300" s="1"/>
      <c r="E300" s="1"/>
      <c r="F300" s="1"/>
      <c r="G300" s="1"/>
    </row>
    <row r="301" spans="2:7" x14ac:dyDescent="0.25">
      <c r="B301" s="4"/>
      <c r="C301" s="1"/>
      <c r="D301" s="1"/>
      <c r="E301" s="1"/>
      <c r="F301" s="1"/>
      <c r="G301" s="1"/>
    </row>
    <row r="302" spans="2:7" x14ac:dyDescent="0.25">
      <c r="B302" s="4"/>
      <c r="C302" s="1"/>
      <c r="D302" s="1"/>
      <c r="E302" s="1"/>
      <c r="F302" s="1"/>
      <c r="G302" s="1"/>
    </row>
    <row r="303" spans="2:7" x14ac:dyDescent="0.25">
      <c r="B303" s="4"/>
      <c r="C303" s="1"/>
      <c r="D303" s="1"/>
      <c r="E303" s="1"/>
      <c r="F303" s="1"/>
      <c r="G303" s="1"/>
    </row>
    <row r="304" spans="2:7" x14ac:dyDescent="0.25">
      <c r="B304" s="4"/>
      <c r="C304" s="1"/>
      <c r="D304" s="1"/>
      <c r="E304" s="1"/>
      <c r="F304" s="1"/>
      <c r="G304" s="1"/>
    </row>
    <row r="305" spans="2:7" x14ac:dyDescent="0.25">
      <c r="B305" s="4"/>
      <c r="C305" s="1"/>
      <c r="D305" s="1"/>
      <c r="E305" s="1"/>
      <c r="F305" s="1"/>
      <c r="G305" s="1"/>
    </row>
    <row r="306" spans="2:7" x14ac:dyDescent="0.25">
      <c r="B306" s="4"/>
      <c r="C306" s="1"/>
      <c r="D306" s="1"/>
      <c r="E306" s="1"/>
      <c r="F306" s="1"/>
      <c r="G30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3"/>
      <c r="B2">
        <v>2</v>
      </c>
      <c r="D2">
        <v>0</v>
      </c>
      <c r="F2">
        <v>4</v>
      </c>
    </row>
    <row r="3" spans="1:6" x14ac:dyDescent="0.35">
      <c r="A3" s="23" t="s">
        <v>28</v>
      </c>
      <c r="C3" t="s">
        <v>17</v>
      </c>
      <c r="E3" t="s">
        <v>30</v>
      </c>
    </row>
    <row r="4" spans="1:6" x14ac:dyDescent="0.35">
      <c r="A4" s="23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Data!Cline_27N_2HZ_Actual_Field_Surveys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2014-08-25T15:41:09Z</dcterms:modified>
</cp:coreProperties>
</file>