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<sst xmlns="http://schemas.openxmlformats.org/spreadsheetml/2006/main" count="41" uniqueCount="37">
  <si>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</si>
  <si>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</si>
  <si>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</si>
  <si>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</si>
  <si>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</si>
  <si>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</si>
  <si>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</si>
  <si>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</si>
  <si>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</si>
  <si>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</si>
  <si>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</si>
  <si>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</si>
  <si>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</si>
  <si>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</si>
  <si>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</si>
  <si>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</si>
  <si>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</si>
  <si>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</si>
  <si>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</si>
  <si>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</si>
  <si>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</si>
  <si>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</si>
  <si>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</si>
  <si>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</si>
  <si>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</si>
  <si>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</si>
  <si>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</si>
  <si>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</si>
  <si>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</si>
  <si>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</si>
  <si>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</si>
  <si>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</si>
  <si>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</si>
  <si>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&amp; Gas</t>
  </si>
  <si>
    <t>NENE 36 6N 66W</t>
  </si>
  <si>
    <t>Actual</t>
  </si>
  <si>
    <t>Hiner 36NB-23W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</si>
</sst>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8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498</v>
      </c>
      <c r="C3" s="6">
        <v>0.44</v>
      </c>
      <c r="D3" s="18">
        <v>228.54</v>
      </c>
      <c r="E3" s="5">
        <v>498</v>
      </c>
      <c r="F3" s="5">
        <v>-1.27</v>
      </c>
      <c r="G3" s="5">
        <v>-1.43</v>
      </c>
    </row>
    <row r="4" spans="1:11" ht="15.75" thickBot="1" x14ac:dyDescent="0.3">
      <c r="A4" s="10" t="s">
        <v>8</v>
      </c>
      <c r="B4" s="5">
        <v>590</v>
      </c>
      <c r="C4" s="6">
        <v>0.18</v>
      </c>
      <c r="D4" s="18">
        <v>224.3</v>
      </c>
      <c r="E4" s="5">
        <v>589.99</v>
      </c>
      <c r="F4" s="5">
        <v>-1.6</v>
      </c>
      <c r="G4" s="5">
        <v>-1.8</v>
      </c>
    </row>
    <row r="5" spans="1:11" ht="15.75" thickBot="1" x14ac:dyDescent="0.3">
      <c r="A5" s="14">
        <v>10459</v>
      </c>
      <c r="B5" s="5">
        <v>683</v>
      </c>
      <c r="C5" s="6">
        <v>0.26</v>
      </c>
      <c r="D5" s="18">
        <v>164.72</v>
      </c>
      <c r="E5" s="5">
        <v>682.99</v>
      </c>
      <c r="F5" s="5">
        <v>-1.91</v>
      </c>
      <c r="G5" s="5">
        <v>-1.85</v>
      </c>
    </row>
    <row r="6" spans="1:11" ht="15.75" thickBot="1" x14ac:dyDescent="0.3">
      <c r="A6" s="11" t="s">
        <v>9</v>
      </c>
      <c r="B6" s="5">
        <v>782</v>
      </c>
      <c r="C6" s="6">
        <v>0.53</v>
      </c>
      <c r="D6" s="5">
        <v>150.97999999999999</v>
      </c>
      <c r="E6" s="5">
        <v>781.99</v>
      </c>
      <c r="F6" s="5">
        <v>-2.5299999999999998</v>
      </c>
      <c r="G6" s="5">
        <v>-1.56</v>
      </c>
    </row>
    <row r="7" spans="1:11" ht="15.75" thickBot="1" x14ac:dyDescent="0.3">
      <c r="A7" s="15" t="s">
        <v>36</v>
      </c>
      <c r="B7" s="5">
        <v>876</v>
      </c>
      <c r="C7" s="6">
        <v>1.32</v>
      </c>
      <c r="D7" s="5">
        <v>146.88</v>
      </c>
      <c r="E7" s="5">
        <v>875.98</v>
      </c>
      <c r="F7" s="5">
        <v>-3.82</v>
      </c>
      <c r="G7" s="5">
        <v>-0.76</v>
      </c>
    </row>
    <row r="8" spans="1:11" ht="15.75" thickBot="1" x14ac:dyDescent="0.3">
      <c r="A8" s="22" t="s">
        <v>12</v>
      </c>
      <c r="B8" s="5">
        <v>969</v>
      </c>
      <c r="C8" s="6">
        <v>3.08</v>
      </c>
      <c r="D8" s="5">
        <v>141.82</v>
      </c>
      <c r="E8" s="5">
        <v>968.91</v>
      </c>
      <c r="F8" s="5">
        <v>-6.68</v>
      </c>
      <c r="G8" s="5">
        <v>1.37</v>
      </c>
    </row>
    <row r="9" spans="1:11" ht="15.75" thickBot="1" x14ac:dyDescent="0.3">
      <c r="A9" s="15"/>
      <c r="B9" s="5">
        <v>1063</v>
      </c>
      <c r="C9" s="6">
        <v>4.66</v>
      </c>
      <c r="D9" s="5">
        <v>142.38999999999999</v>
      </c>
      <c r="E9" s="5">
        <v>1062.69</v>
      </c>
      <c r="F9" s="5">
        <v>-11.69</v>
      </c>
      <c r="G9" s="5">
        <v>5.26</v>
      </c>
    </row>
    <row r="10" spans="1:11" ht="15.75" thickBot="1" x14ac:dyDescent="0.3">
      <c r="A10" s="16" t="s">
        <v>11</v>
      </c>
      <c r="B10" s="5">
        <v>1158</v>
      </c>
      <c r="C10" s="6">
        <v>6.42</v>
      </c>
      <c r="D10" s="5">
        <v>146.26</v>
      </c>
      <c r="E10" s="5">
        <v>1157.24</v>
      </c>
      <c r="F10" s="5">
        <v>-19.16</v>
      </c>
      <c r="G10" s="5">
        <v>10.57</v>
      </c>
    </row>
    <row r="11" spans="1:11" ht="15.75" thickBot="1" x14ac:dyDescent="0.3">
      <c r="A11" s="19" t="s">
        <v>34</v>
      </c>
      <c r="B11" s="5">
        <v>1175</v>
      </c>
      <c r="C11" s="6">
        <v>6.68</v>
      </c>
      <c r="D11" s="5">
        <v>148.16</v>
      </c>
      <c r="E11" s="5">
        <v>1174.1300000000001</v>
      </c>
      <c r="F11" s="5">
        <v>-20.79</v>
      </c>
      <c r="G11" s="5">
        <v>11.62</v>
      </c>
    </row>
    <row r="12" spans="1:11" ht="15.75" thickBot="1" x14ac:dyDescent="0.3">
      <c r="A12" s="16" t="s">
        <v>10</v>
      </c>
      <c r="B12" s="5">
        <v>1284</v>
      </c>
      <c r="C12" s="6">
        <v>7.3</v>
      </c>
      <c r="D12" s="5">
        <v>150.61000000000001</v>
      </c>
      <c r="E12" s="5">
        <v>1282.32</v>
      </c>
      <c r="F12" s="5">
        <v>-32.21</v>
      </c>
      <c r="G12" s="5">
        <v>18.36</v>
      </c>
    </row>
    <row r="13" spans="1:11" ht="15.75" thickBot="1" x14ac:dyDescent="0.3">
      <c r="A13" s="15" t="s">
        <v>35</v>
      </c>
      <c r="B13" s="5">
        <v>1378</v>
      </c>
      <c r="C13" s="6">
        <v>12.4</v>
      </c>
      <c r="D13" s="5">
        <v>143.63999999999999</v>
      </c>
      <c r="E13" s="5">
        <v>1374.91</v>
      </c>
      <c r="F13" s="5">
        <v>-45.55</v>
      </c>
      <c r="G13" s="5">
        <v>27.28</v>
      </c>
    </row>
    <row r="14" spans="1:11" ht="15.75" thickBot="1" x14ac:dyDescent="0.3">
      <c r="A14" s="16" t="s">
        <v>29</v>
      </c>
      <c r="B14" s="5">
        <v>1472</v>
      </c>
      <c r="C14" s="6">
        <v>14.77</v>
      </c>
      <c r="D14" s="5">
        <v>143.51</v>
      </c>
      <c r="E14" s="5">
        <v>1466.27</v>
      </c>
      <c r="F14" s="5">
        <v>-63.32</v>
      </c>
      <c r="G14" s="5">
        <v>40.39</v>
      </c>
    </row>
    <row r="15" spans="1:11" ht="15.75" thickBot="1" x14ac:dyDescent="0.3">
      <c r="A15" t="str">
        <f>INDEX(Lookup!E2:E5,Lookup!F2)</f>
        <v>Horizontal</v>
      </c>
      <c r="B15" s="5">
        <v>1566</v>
      </c>
      <c r="C15" s="6">
        <v>16.71</v>
      </c>
      <c r="D15" s="5">
        <v>139.91</v>
      </c>
      <c r="E15" s="5">
        <v>1556.74</v>
      </c>
      <c r="F15" s="5">
        <v>-83.29</v>
      </c>
      <c r="G15" s="5">
        <v>56.22</v>
      </c>
    </row>
    <row r="16" spans="1:11" ht="15.75" thickBot="1" x14ac:dyDescent="0.3">
      <c r="A16" s="16" t="s">
        <v>13</v>
      </c>
      <c r="B16" s="5">
        <v>1660</v>
      </c>
      <c r="C16" s="6">
        <v>17.5</v>
      </c>
      <c r="D16" s="5">
        <v>141.80000000000001</v>
      </c>
      <c r="E16" s="5">
        <v>1646.59</v>
      </c>
      <c r="F16" s="5">
        <v>-104.73</v>
      </c>
      <c r="G16" s="5">
        <v>73.66</v>
      </c>
    </row>
    <row r="17" spans="1:7" ht="15.75" thickBot="1" x14ac:dyDescent="0.3">
      <c r="A17" t="str">
        <f>INDEX(Lookup!A2:A4,Lookup!B2)</f>
        <v>Grid</v>
      </c>
      <c r="B17" s="20">
        <v>1848</v>
      </c>
      <c r="C17" s="17">
        <v>15.21</v>
      </c>
      <c r="D17" s="17">
        <v>135.16</v>
      </c>
      <c r="E17" s="17">
        <v>1826.98</v>
      </c>
      <c r="F17" s="17">
        <v>-144.44</v>
      </c>
      <c r="G17" s="17">
        <v>108.54</v>
      </c>
    </row>
    <row r="18" spans="1:7" ht="15.75" thickBot="1" x14ac:dyDescent="0.3">
      <c r="A18" s="16" t="s">
        <v>15</v>
      </c>
      <c r="B18" s="21">
        <v>1942</v>
      </c>
      <c r="C18" s="1">
        <v>17.059999999999999</v>
      </c>
      <c r="D18" s="1">
        <v>133.94</v>
      </c>
      <c r="E18" s="1">
        <v>1917.28</v>
      </c>
      <c r="F18" s="1">
        <v>-162.76</v>
      </c>
      <c r="G18" s="1">
        <v>127.17</v>
      </c>
    </row>
    <row r="19" spans="1:7" x14ac:dyDescent="0.25">
      <c r="A19" t="str">
        <f>INDEX(Lookup!C2:C12,Lookup!D2)</f>
        <v>SPCS-Colorado North-NAD83</v>
      </c>
      <c r="B19" s="21">
        <v>2131</v>
      </c>
      <c r="C19" s="1">
        <v>17.59</v>
      </c>
      <c r="D19" s="1">
        <v>131.26</v>
      </c>
      <c r="E19" s="1">
        <v>2097.6999999999998</v>
      </c>
      <c r="F19" s="1">
        <v>-200.83</v>
      </c>
      <c r="G19" s="1">
        <v>168.6</v>
      </c>
    </row>
    <row r="20" spans="1:7" x14ac:dyDescent="0.25">
      <c r="B20" s="21">
        <v>2413</v>
      </c>
      <c r="C20" s="1">
        <v>17.59</v>
      </c>
      <c r="D20" s="1">
        <v>133.71</v>
      </c>
      <c r="E20" s="1">
        <v>2366.52</v>
      </c>
      <c r="F20" s="1">
        <v>-258.37</v>
      </c>
      <c r="G20" s="1">
        <v>231.43</v>
      </c>
    </row>
    <row r="21" spans="1:7" x14ac:dyDescent="0.25">
      <c r="B21" s="21">
        <v>2695</v>
      </c>
      <c r="C21" s="1">
        <v>16.440000000000001</v>
      </c>
      <c r="D21" s="1">
        <v>143.11000000000001</v>
      </c>
      <c r="E21" s="1">
        <v>2636.23</v>
      </c>
      <c r="F21" s="1">
        <v>-319.75</v>
      </c>
      <c r="G21" s="1">
        <v>286.2</v>
      </c>
    </row>
    <row r="22" spans="1:7" x14ac:dyDescent="0.25">
      <c r="B22" s="21">
        <v>2977</v>
      </c>
      <c r="C22" s="1">
        <v>16.09</v>
      </c>
      <c r="D22" s="1">
        <v>148.59</v>
      </c>
      <c r="E22" s="1">
        <v>2906.95</v>
      </c>
      <c r="F22" s="1">
        <v>-385.02</v>
      </c>
      <c r="G22" s="1">
        <v>330.52</v>
      </c>
    </row>
    <row r="23" spans="1:7" x14ac:dyDescent="0.25">
      <c r="B23" s="21">
        <v>3259</v>
      </c>
      <c r="C23" s="1">
        <v>13.54</v>
      </c>
      <c r="D23" s="1">
        <v>144.49</v>
      </c>
      <c r="E23" s="1">
        <v>3179.56</v>
      </c>
      <c r="F23" s="1">
        <v>-445.25</v>
      </c>
      <c r="G23" s="1">
        <v>370.07</v>
      </c>
    </row>
    <row r="24" spans="1:7" x14ac:dyDescent="0.25">
      <c r="B24" s="21">
        <v>3542</v>
      </c>
      <c r="C24" s="1">
        <v>14.68</v>
      </c>
      <c r="D24" s="1">
        <v>147.47</v>
      </c>
      <c r="E24" s="1">
        <v>3454.03</v>
      </c>
      <c r="F24" s="1">
        <v>-502.46</v>
      </c>
      <c r="G24" s="1">
        <v>408.6</v>
      </c>
    </row>
    <row r="25" spans="1:7" x14ac:dyDescent="0.25">
      <c r="B25" s="21">
        <v>3824</v>
      </c>
      <c r="C25" s="1">
        <v>18.73</v>
      </c>
      <c r="D25" s="1">
        <v>143.88999999999999</v>
      </c>
      <c r="E25" s="1">
        <v>3724.08</v>
      </c>
      <c r="F25" s="1">
        <v>-569.19000000000005</v>
      </c>
      <c r="G25" s="1">
        <v>454.51</v>
      </c>
    </row>
    <row r="26" spans="1:7" x14ac:dyDescent="0.25">
      <c r="B26" s="21">
        <v>4106</v>
      </c>
      <c r="C26" s="1">
        <v>18.2</v>
      </c>
      <c r="D26" s="1">
        <v>140.91</v>
      </c>
      <c r="E26" s="1">
        <v>3991.56</v>
      </c>
      <c r="F26" s="1">
        <v>-639.95000000000005</v>
      </c>
      <c r="G26" s="1">
        <v>508.97</v>
      </c>
    </row>
    <row r="27" spans="1:7" x14ac:dyDescent="0.25">
      <c r="B27" s="21">
        <v>4387</v>
      </c>
      <c r="C27" s="1">
        <v>14.95</v>
      </c>
      <c r="D27" s="1">
        <v>137.69999999999999</v>
      </c>
      <c r="E27" s="1">
        <v>4260.8599999999997</v>
      </c>
      <c r="F27" s="1">
        <v>-700.84</v>
      </c>
      <c r="G27" s="1">
        <v>561.04999999999995</v>
      </c>
    </row>
    <row r="28" spans="1:7" x14ac:dyDescent="0.25">
      <c r="B28" s="21">
        <v>4669</v>
      </c>
      <c r="C28" s="1">
        <v>15.83</v>
      </c>
      <c r="D28" s="1">
        <v>138.26</v>
      </c>
      <c r="E28" s="1">
        <v>4532.74</v>
      </c>
      <c r="F28" s="1">
        <v>-756.44</v>
      </c>
      <c r="G28" s="1">
        <v>611.13</v>
      </c>
    </row>
    <row r="29" spans="1:7" x14ac:dyDescent="0.25">
      <c r="B29" s="21">
        <v>4951</v>
      </c>
      <c r="C29" s="1">
        <v>14.33</v>
      </c>
      <c r="D29" s="1">
        <v>133.78</v>
      </c>
      <c r="E29" s="1">
        <v>4805.03</v>
      </c>
      <c r="F29" s="1">
        <v>-809.29</v>
      </c>
      <c r="G29" s="1">
        <v>661.94</v>
      </c>
    </row>
    <row r="30" spans="1:7" x14ac:dyDescent="0.25">
      <c r="B30" s="21">
        <v>5233</v>
      </c>
      <c r="C30" s="1">
        <v>15.21</v>
      </c>
      <c r="D30" s="1">
        <v>137.84</v>
      </c>
      <c r="E30" s="1">
        <v>5077.72</v>
      </c>
      <c r="F30" s="1">
        <v>-860.86</v>
      </c>
      <c r="G30" s="1">
        <v>711.97</v>
      </c>
    </row>
    <row r="31" spans="1:7" x14ac:dyDescent="0.25">
      <c r="B31" s="21">
        <v>5514</v>
      </c>
      <c r="C31" s="1">
        <v>14.51</v>
      </c>
      <c r="D31" s="1">
        <v>136.72</v>
      </c>
      <c r="E31" s="1">
        <v>5349.32</v>
      </c>
      <c r="F31" s="1">
        <v>-913.82</v>
      </c>
      <c r="G31" s="1">
        <v>760.85</v>
      </c>
    </row>
    <row r="32" spans="1:7" x14ac:dyDescent="0.25">
      <c r="B32" s="4">
        <v>5794</v>
      </c>
      <c r="C32" s="1">
        <v>9.85</v>
      </c>
      <c r="D32" s="1">
        <v>135.93</v>
      </c>
      <c r="E32" s="1">
        <v>5622.94</v>
      </c>
      <c r="F32" s="1">
        <v>-956.58</v>
      </c>
      <c r="G32" s="1">
        <v>801.57</v>
      </c>
    </row>
    <row r="33" spans="2:7" x14ac:dyDescent="0.25">
      <c r="B33" s="4">
        <v>6076</v>
      </c>
      <c r="C33" s="1">
        <v>6.51</v>
      </c>
      <c r="D33" s="1">
        <v>134.08000000000001</v>
      </c>
      <c r="E33" s="1">
        <v>5902.03</v>
      </c>
      <c r="F33" s="1">
        <v>-985.04</v>
      </c>
      <c r="G33" s="1">
        <v>829.84</v>
      </c>
    </row>
    <row r="34" spans="2:7" x14ac:dyDescent="0.25">
      <c r="B34" s="4">
        <v>6359</v>
      </c>
      <c r="C34" s="1">
        <v>3.61</v>
      </c>
      <c r="D34" s="1">
        <v>132.22</v>
      </c>
      <c r="E34" s="1">
        <v>6183.9</v>
      </c>
      <c r="F34" s="1">
        <v>-1002.19</v>
      </c>
      <c r="G34" s="1">
        <v>847.97</v>
      </c>
    </row>
    <row r="35" spans="2:7" x14ac:dyDescent="0.25">
      <c r="B35" s="4">
        <v>6578</v>
      </c>
      <c r="C35" s="1">
        <v>1.41</v>
      </c>
      <c r="D35" s="1">
        <v>146.30000000000001</v>
      </c>
      <c r="E35" s="1">
        <v>6402.68</v>
      </c>
      <c r="F35" s="1">
        <v>-1009.07</v>
      </c>
      <c r="G35" s="1">
        <v>854.57</v>
      </c>
    </row>
    <row r="36" spans="2:7" x14ac:dyDescent="0.25">
      <c r="B36" s="4">
        <v>6641</v>
      </c>
      <c r="C36" s="1">
        <v>1.41</v>
      </c>
      <c r="D36" s="1">
        <v>187.04</v>
      </c>
      <c r="E36" s="1">
        <v>6465.66</v>
      </c>
      <c r="F36" s="1">
        <v>-1010.48</v>
      </c>
      <c r="G36" s="1">
        <v>854.91</v>
      </c>
    </row>
    <row r="37" spans="2:7" x14ac:dyDescent="0.25">
      <c r="B37" s="4">
        <v>6735</v>
      </c>
      <c r="C37" s="1">
        <v>12.66</v>
      </c>
      <c r="D37" s="1">
        <v>251.6</v>
      </c>
      <c r="E37" s="1">
        <v>6558.85</v>
      </c>
      <c r="F37" s="1">
        <v>-1014.9</v>
      </c>
      <c r="G37" s="1">
        <v>844.95</v>
      </c>
    </row>
    <row r="38" spans="2:7" x14ac:dyDescent="0.25">
      <c r="B38" s="4">
        <v>6829</v>
      </c>
      <c r="C38" s="1">
        <v>24.09</v>
      </c>
      <c r="D38" s="1">
        <v>256.56</v>
      </c>
      <c r="E38" s="1">
        <v>6647.92</v>
      </c>
      <c r="F38" s="1">
        <v>-1022.64</v>
      </c>
      <c r="G38" s="1">
        <v>816.42</v>
      </c>
    </row>
    <row r="39" spans="2:7" x14ac:dyDescent="0.25">
      <c r="B39" s="4">
        <v>6923</v>
      </c>
      <c r="C39" s="1">
        <v>36.4</v>
      </c>
      <c r="D39" s="1">
        <v>263.94</v>
      </c>
      <c r="E39" s="1">
        <v>6728.99</v>
      </c>
      <c r="F39" s="1">
        <v>-1030.07</v>
      </c>
      <c r="G39" s="1">
        <v>769.84</v>
      </c>
    </row>
    <row r="40" spans="2:7" x14ac:dyDescent="0.25">
      <c r="B40" s="4">
        <v>7018</v>
      </c>
      <c r="C40" s="1">
        <v>50.39</v>
      </c>
      <c r="D40" s="1">
        <v>267.33</v>
      </c>
      <c r="E40" s="1">
        <v>6797.86</v>
      </c>
      <c r="F40" s="1">
        <v>-1034.77</v>
      </c>
      <c r="G40" s="1">
        <v>704.92</v>
      </c>
    </row>
    <row r="41" spans="2:7" x14ac:dyDescent="0.25">
      <c r="B41" s="4">
        <v>7112</v>
      </c>
      <c r="C41" s="1">
        <v>65.069999999999993</v>
      </c>
      <c r="D41" s="1">
        <v>264.77</v>
      </c>
      <c r="E41" s="1">
        <v>6847.92</v>
      </c>
      <c r="F41" s="1">
        <v>-1040.3800000000001</v>
      </c>
      <c r="G41" s="1">
        <v>625.86</v>
      </c>
    </row>
    <row r="42" spans="2:7" x14ac:dyDescent="0.25">
      <c r="B42" s="4">
        <v>7206</v>
      </c>
      <c r="C42" s="1">
        <v>69.73</v>
      </c>
      <c r="D42" s="1">
        <v>262.86</v>
      </c>
      <c r="E42" s="1">
        <v>6884.03</v>
      </c>
      <c r="F42" s="1">
        <v>-1049.75</v>
      </c>
      <c r="G42" s="1">
        <v>539.62</v>
      </c>
    </row>
    <row r="43" spans="2:7" x14ac:dyDescent="0.25">
      <c r="B43" s="4">
        <v>7300</v>
      </c>
      <c r="C43" s="1">
        <v>72.37</v>
      </c>
      <c r="D43" s="1">
        <v>260.8</v>
      </c>
      <c r="E43" s="1">
        <v>6914.56</v>
      </c>
      <c r="F43" s="1">
        <v>-1062.3900000000001</v>
      </c>
      <c r="G43" s="1">
        <v>451.63</v>
      </c>
    </row>
    <row r="44" spans="2:7" x14ac:dyDescent="0.25">
      <c r="B44" s="4">
        <v>7394</v>
      </c>
      <c r="C44" s="1">
        <v>83.36</v>
      </c>
      <c r="D44" s="1">
        <v>264.83</v>
      </c>
      <c r="E44" s="1">
        <v>6934.3</v>
      </c>
      <c r="F44" s="1">
        <v>-1073.8</v>
      </c>
      <c r="G44" s="1">
        <v>360.61</v>
      </c>
    </row>
    <row r="45" spans="2:7" x14ac:dyDescent="0.25">
      <c r="B45" s="4">
        <v>7491</v>
      </c>
      <c r="C45" s="1">
        <v>89.52</v>
      </c>
      <c r="D45" s="1">
        <v>264.12</v>
      </c>
      <c r="E45" s="1">
        <v>6940.32</v>
      </c>
      <c r="F45" s="1">
        <v>-1083.1199999999999</v>
      </c>
      <c r="G45" s="1">
        <v>264.29000000000002</v>
      </c>
    </row>
    <row r="46" spans="2:7" x14ac:dyDescent="0.25">
      <c r="B46" s="4">
        <v>7591</v>
      </c>
      <c r="C46" s="1">
        <v>92.77</v>
      </c>
      <c r="D46" s="1">
        <v>265.02</v>
      </c>
      <c r="E46" s="1">
        <v>6938.32</v>
      </c>
      <c r="F46" s="1">
        <v>-1092.58</v>
      </c>
      <c r="G46" s="1">
        <v>164.77</v>
      </c>
    </row>
    <row r="47" spans="2:7" x14ac:dyDescent="0.25">
      <c r="B47" s="4">
        <v>7685</v>
      </c>
      <c r="C47" s="1">
        <v>94.53</v>
      </c>
      <c r="D47" s="1">
        <v>266.36</v>
      </c>
      <c r="E47" s="1">
        <v>6932.33</v>
      </c>
      <c r="F47" s="1">
        <v>-1099.6300000000001</v>
      </c>
      <c r="G47" s="1">
        <v>71.23</v>
      </c>
    </row>
    <row r="48" spans="2:7" x14ac:dyDescent="0.25">
      <c r="B48" s="4">
        <v>7779</v>
      </c>
      <c r="C48" s="1">
        <v>93.47</v>
      </c>
      <c r="D48" s="1">
        <v>265.54000000000002</v>
      </c>
      <c r="E48" s="1">
        <v>6925.78</v>
      </c>
      <c r="F48" s="1">
        <v>-1106.25</v>
      </c>
      <c r="G48" s="1">
        <v>-22.3</v>
      </c>
    </row>
    <row r="49" spans="2:7" x14ac:dyDescent="0.25">
      <c r="B49" s="4">
        <v>7852</v>
      </c>
      <c r="C49" s="1">
        <v>91.89</v>
      </c>
      <c r="D49" s="1">
        <v>267.27</v>
      </c>
      <c r="E49" s="1">
        <v>6922.36</v>
      </c>
      <c r="F49" s="1">
        <v>-1110.83</v>
      </c>
      <c r="G49" s="1">
        <v>-95.07</v>
      </c>
    </row>
    <row r="50" spans="2:7" x14ac:dyDescent="0.25">
      <c r="B50" s="4">
        <v>7915</v>
      </c>
      <c r="C50" s="1">
        <v>89.78</v>
      </c>
      <c r="D50" s="1">
        <v>267.25</v>
      </c>
      <c r="E50" s="1">
        <v>6921.45</v>
      </c>
      <c r="F50" s="1">
        <v>-1113.8399999999999</v>
      </c>
      <c r="G50" s="1">
        <v>-157.99</v>
      </c>
    </row>
    <row r="51" spans="2:7" x14ac:dyDescent="0.25">
      <c r="B51" s="4">
        <v>8041</v>
      </c>
      <c r="C51" s="1">
        <v>94.09</v>
      </c>
      <c r="D51" s="1">
        <v>267.54000000000002</v>
      </c>
      <c r="E51" s="1">
        <v>6917.19</v>
      </c>
      <c r="F51" s="1">
        <v>-1119.56</v>
      </c>
      <c r="G51" s="1">
        <v>-283.76</v>
      </c>
    </row>
    <row r="52" spans="2:7" x14ac:dyDescent="0.25">
      <c r="B52" s="4">
        <v>8145</v>
      </c>
      <c r="C52" s="1">
        <v>94</v>
      </c>
      <c r="D52" s="1">
        <v>266.82</v>
      </c>
      <c r="E52" s="1">
        <v>6909.86</v>
      </c>
      <c r="F52" s="1">
        <v>-1124.6600000000001</v>
      </c>
      <c r="G52" s="1">
        <v>-387.37</v>
      </c>
    </row>
    <row r="53" spans="2:7" x14ac:dyDescent="0.25">
      <c r="B53" s="4">
        <v>8241</v>
      </c>
      <c r="C53" s="1">
        <v>91.01</v>
      </c>
      <c r="D53" s="1">
        <v>263.36</v>
      </c>
      <c r="E53" s="1">
        <v>6905.66</v>
      </c>
      <c r="F53" s="1">
        <v>-1132.8699999999999</v>
      </c>
      <c r="G53" s="1">
        <v>-482.9</v>
      </c>
    </row>
    <row r="54" spans="2:7" x14ac:dyDescent="0.25">
      <c r="B54" s="4">
        <v>8335</v>
      </c>
      <c r="C54" s="1">
        <v>88.02</v>
      </c>
      <c r="D54" s="1">
        <v>264.68</v>
      </c>
      <c r="E54" s="1">
        <v>6906.46</v>
      </c>
      <c r="F54" s="1">
        <v>-1142.6600000000001</v>
      </c>
      <c r="G54" s="1">
        <v>-576.38</v>
      </c>
    </row>
    <row r="55" spans="2:7" x14ac:dyDescent="0.25">
      <c r="B55" s="4">
        <v>8429</v>
      </c>
      <c r="C55" s="1">
        <v>89.43</v>
      </c>
      <c r="D55" s="1">
        <v>270.08</v>
      </c>
      <c r="E55" s="1">
        <v>6908.55</v>
      </c>
      <c r="F55" s="1">
        <v>-1146.96</v>
      </c>
      <c r="G55" s="1">
        <v>-670.22</v>
      </c>
    </row>
    <row r="56" spans="2:7" x14ac:dyDescent="0.25">
      <c r="B56" s="4">
        <v>8523</v>
      </c>
      <c r="C56" s="1">
        <v>92.86</v>
      </c>
      <c r="D56" s="1">
        <v>273.08</v>
      </c>
      <c r="E56" s="1">
        <v>6906.67</v>
      </c>
      <c r="F56" s="1">
        <v>-1144.3699999999999</v>
      </c>
      <c r="G56" s="1">
        <v>-764.14</v>
      </c>
    </row>
    <row r="57" spans="2:7" x14ac:dyDescent="0.25">
      <c r="B57" s="4">
        <v>8617</v>
      </c>
      <c r="C57" s="1">
        <v>89.52</v>
      </c>
      <c r="D57" s="1">
        <v>270.25</v>
      </c>
      <c r="E57" s="1">
        <v>6904.72</v>
      </c>
      <c r="F57" s="1">
        <v>-1141.6400000000001</v>
      </c>
      <c r="G57" s="1">
        <v>-858.06</v>
      </c>
    </row>
    <row r="58" spans="2:7" x14ac:dyDescent="0.25">
      <c r="B58" s="4">
        <v>8711</v>
      </c>
      <c r="C58" s="1">
        <v>90.4</v>
      </c>
      <c r="D58" s="1">
        <v>270.3</v>
      </c>
      <c r="E58" s="1">
        <v>6904.78</v>
      </c>
      <c r="F58" s="1">
        <v>-1141.19</v>
      </c>
      <c r="G58" s="1">
        <v>-952.05</v>
      </c>
    </row>
    <row r="59" spans="2:7" x14ac:dyDescent="0.25">
      <c r="B59" s="4">
        <v>8805</v>
      </c>
      <c r="C59" s="1">
        <v>89.16</v>
      </c>
      <c r="D59" s="1">
        <v>269.44</v>
      </c>
      <c r="E59" s="1">
        <v>6905.14</v>
      </c>
      <c r="F59" s="1">
        <v>-1141.4000000000001</v>
      </c>
      <c r="G59" s="1">
        <v>-1046.05</v>
      </c>
    </row>
    <row r="60" spans="2:7" x14ac:dyDescent="0.25">
      <c r="B60" s="4">
        <v>8899</v>
      </c>
      <c r="C60" s="1">
        <v>88.55</v>
      </c>
      <c r="D60" s="1">
        <v>269.95</v>
      </c>
      <c r="E60" s="1">
        <v>6907.02</v>
      </c>
      <c r="F60" s="1">
        <v>-1141.9000000000001</v>
      </c>
      <c r="G60" s="1">
        <v>-1140.03</v>
      </c>
    </row>
    <row r="61" spans="2:7" x14ac:dyDescent="0.25">
      <c r="B61" s="4">
        <v>8993</v>
      </c>
      <c r="C61" s="1">
        <v>87.93</v>
      </c>
      <c r="D61" s="1">
        <v>269.05</v>
      </c>
      <c r="E61" s="1">
        <v>6909.91</v>
      </c>
      <c r="F61" s="1">
        <v>-1142.72</v>
      </c>
      <c r="G61" s="1">
        <v>-1233.98</v>
      </c>
    </row>
    <row r="62" spans="2:7" x14ac:dyDescent="0.25">
      <c r="B62" s="4">
        <v>9087</v>
      </c>
      <c r="C62" s="1">
        <v>89.08</v>
      </c>
      <c r="D62" s="1">
        <v>269.52</v>
      </c>
      <c r="E62" s="1">
        <v>6912.36</v>
      </c>
      <c r="F62" s="1">
        <v>-1143.8900000000001</v>
      </c>
      <c r="G62" s="1">
        <v>-1327.94</v>
      </c>
    </row>
    <row r="63" spans="2:7" x14ac:dyDescent="0.25">
      <c r="B63" s="4">
        <v>9181</v>
      </c>
      <c r="C63" s="1">
        <v>91.1</v>
      </c>
      <c r="D63" s="1">
        <v>268.83</v>
      </c>
      <c r="E63" s="1">
        <v>6912.21</v>
      </c>
      <c r="F63" s="1">
        <v>-1145.25</v>
      </c>
      <c r="G63" s="1">
        <v>-1421.92</v>
      </c>
    </row>
    <row r="64" spans="2:7" x14ac:dyDescent="0.25">
      <c r="B64" s="4">
        <v>9275</v>
      </c>
      <c r="C64" s="1">
        <v>89.96</v>
      </c>
      <c r="D64" s="1">
        <v>268.75</v>
      </c>
      <c r="E64" s="1">
        <v>6911.35</v>
      </c>
      <c r="F64" s="1">
        <v>-1147.23</v>
      </c>
      <c r="G64" s="1">
        <v>-1515.9</v>
      </c>
    </row>
    <row r="65" spans="2:7" x14ac:dyDescent="0.25">
      <c r="B65" s="4">
        <v>9369</v>
      </c>
      <c r="C65" s="1">
        <v>84.77</v>
      </c>
      <c r="D65" s="1">
        <v>271.63</v>
      </c>
      <c r="E65" s="1">
        <v>6915.67</v>
      </c>
      <c r="F65" s="1">
        <v>-1146.93</v>
      </c>
      <c r="G65" s="1">
        <v>-1609.75</v>
      </c>
    </row>
    <row r="66" spans="2:7" x14ac:dyDescent="0.25">
      <c r="B66" s="4">
        <v>9463</v>
      </c>
      <c r="C66" s="1">
        <v>84.94</v>
      </c>
      <c r="D66" s="1">
        <v>272.72000000000003</v>
      </c>
      <c r="E66" s="1">
        <v>6924.1</v>
      </c>
      <c r="F66" s="1">
        <v>-1143.3699999999999</v>
      </c>
      <c r="G66" s="1">
        <v>-1703.31</v>
      </c>
    </row>
    <row r="67" spans="2:7" x14ac:dyDescent="0.25">
      <c r="B67" s="4">
        <v>9557</v>
      </c>
      <c r="C67" s="1">
        <v>88.37</v>
      </c>
      <c r="D67" s="1">
        <v>272.5</v>
      </c>
      <c r="E67" s="1">
        <v>6929.58</v>
      </c>
      <c r="F67" s="1">
        <v>-1139.0999999999999</v>
      </c>
      <c r="G67" s="1">
        <v>-1797.04</v>
      </c>
    </row>
    <row r="68" spans="2:7" x14ac:dyDescent="0.25">
      <c r="B68" s="4">
        <v>9651</v>
      </c>
      <c r="C68" s="1">
        <v>92.59</v>
      </c>
      <c r="D68" s="1">
        <v>274.64</v>
      </c>
      <c r="E68" s="1">
        <v>6928.79</v>
      </c>
      <c r="F68" s="1">
        <v>-1133.25</v>
      </c>
      <c r="G68" s="1">
        <v>-1890.82</v>
      </c>
    </row>
    <row r="69" spans="2:7" x14ac:dyDescent="0.25">
      <c r="B69" s="4">
        <v>9747</v>
      </c>
      <c r="C69" s="1">
        <v>92.24</v>
      </c>
      <c r="D69" s="1">
        <v>270.98</v>
      </c>
      <c r="E69" s="1">
        <v>6924.75</v>
      </c>
      <c r="F69" s="1">
        <v>-1128.55</v>
      </c>
      <c r="G69" s="1">
        <v>-1986.61</v>
      </c>
    </row>
    <row r="70" spans="2:7" x14ac:dyDescent="0.25">
      <c r="B70" s="4">
        <v>9839</v>
      </c>
      <c r="C70" s="1">
        <v>92.86</v>
      </c>
      <c r="D70" s="1">
        <v>268.47000000000003</v>
      </c>
      <c r="E70" s="1">
        <v>6920.65</v>
      </c>
      <c r="F70" s="1">
        <v>-1128.99</v>
      </c>
      <c r="G70" s="1">
        <v>-2078.5100000000002</v>
      </c>
    </row>
    <row r="71" spans="2:7" x14ac:dyDescent="0.25">
      <c r="B71" s="4">
        <v>9933</v>
      </c>
      <c r="C71" s="1">
        <v>86.88</v>
      </c>
      <c r="D71" s="1">
        <v>269.01</v>
      </c>
      <c r="E71" s="1">
        <v>6920.87</v>
      </c>
      <c r="F71" s="1">
        <v>-1131.06</v>
      </c>
      <c r="G71" s="1">
        <v>-2172.44</v>
      </c>
    </row>
    <row r="72" spans="2:7" x14ac:dyDescent="0.25">
      <c r="B72" s="4">
        <v>10027</v>
      </c>
      <c r="C72" s="1">
        <v>83.62</v>
      </c>
      <c r="D72" s="1">
        <v>268</v>
      </c>
      <c r="E72" s="1">
        <v>6928.65</v>
      </c>
      <c r="F72" s="1">
        <v>-1133.5</v>
      </c>
      <c r="G72" s="1">
        <v>-2266.0700000000002</v>
      </c>
    </row>
    <row r="73" spans="2:7" x14ac:dyDescent="0.25">
      <c r="B73" s="4">
        <v>10121</v>
      </c>
      <c r="C73" s="1">
        <v>86.61</v>
      </c>
      <c r="D73" s="1">
        <v>268.27</v>
      </c>
      <c r="E73" s="1">
        <v>6936.65</v>
      </c>
      <c r="F73" s="1">
        <v>-1136.54</v>
      </c>
      <c r="G73" s="1">
        <v>-2359.67</v>
      </c>
    </row>
    <row r="74" spans="2:7" x14ac:dyDescent="0.25">
      <c r="B74" s="4">
        <v>10214</v>
      </c>
      <c r="C74" s="1">
        <v>89.16</v>
      </c>
      <c r="D74" s="1">
        <v>267.93</v>
      </c>
      <c r="E74" s="1">
        <v>6940.08</v>
      </c>
      <c r="F74" s="1">
        <v>-1139.6300000000001</v>
      </c>
      <c r="G74" s="1">
        <v>-2452.5500000000002</v>
      </c>
    </row>
    <row r="75" spans="2:7" x14ac:dyDescent="0.25">
      <c r="B75" s="4">
        <v>10307</v>
      </c>
      <c r="C75" s="1">
        <v>87.93</v>
      </c>
      <c r="D75" s="1">
        <v>266.61</v>
      </c>
      <c r="E75" s="1">
        <v>6942.45</v>
      </c>
      <c r="F75" s="1">
        <v>-1144.05</v>
      </c>
      <c r="G75" s="1">
        <v>-2545.41</v>
      </c>
    </row>
    <row r="76" spans="2:7" x14ac:dyDescent="0.25">
      <c r="B76" s="4">
        <v>10401</v>
      </c>
      <c r="C76" s="1">
        <v>88.02</v>
      </c>
      <c r="D76" s="1">
        <v>268.02</v>
      </c>
      <c r="E76" s="1">
        <v>6945.77</v>
      </c>
      <c r="F76" s="1">
        <v>-1148.45</v>
      </c>
      <c r="G76" s="1">
        <v>-2639.24</v>
      </c>
    </row>
    <row r="77" spans="2:7" x14ac:dyDescent="0.25">
      <c r="B77" s="4">
        <v>10495</v>
      </c>
      <c r="C77" s="1">
        <v>87.76</v>
      </c>
      <c r="D77" s="1">
        <v>271.05</v>
      </c>
      <c r="E77" s="1">
        <v>6949.23</v>
      </c>
      <c r="F77" s="1">
        <v>-1149.22</v>
      </c>
      <c r="G77" s="1">
        <v>-2733.17</v>
      </c>
    </row>
    <row r="78" spans="2:7" x14ac:dyDescent="0.25">
      <c r="B78" s="4">
        <v>10589</v>
      </c>
      <c r="C78" s="1">
        <v>90.84</v>
      </c>
      <c r="D78" s="1">
        <v>271.11</v>
      </c>
      <c r="E78" s="1">
        <v>6950.38</v>
      </c>
      <c r="F78" s="1">
        <v>-1147.45</v>
      </c>
      <c r="G78" s="1">
        <v>-2827.13</v>
      </c>
    </row>
    <row r="79" spans="2:7" x14ac:dyDescent="0.25">
      <c r="B79" s="4">
        <v>10683</v>
      </c>
      <c r="C79" s="1">
        <v>92.95</v>
      </c>
      <c r="D79" s="1">
        <v>270.79000000000002</v>
      </c>
      <c r="E79" s="1">
        <v>6947.27</v>
      </c>
      <c r="F79" s="1">
        <v>-1145.8900000000001</v>
      </c>
      <c r="G79" s="1">
        <v>-2921.06</v>
      </c>
    </row>
    <row r="80" spans="2:7" x14ac:dyDescent="0.25">
      <c r="B80" s="4">
        <v>10777</v>
      </c>
      <c r="C80" s="1">
        <v>91.01</v>
      </c>
      <c r="D80" s="1">
        <v>270.39999999999998</v>
      </c>
      <c r="E80" s="1">
        <v>6944.02</v>
      </c>
      <c r="F80" s="1">
        <v>-1144.9100000000001</v>
      </c>
      <c r="G80" s="1">
        <v>-3015</v>
      </c>
    </row>
    <row r="81" spans="2:7" x14ac:dyDescent="0.25">
      <c r="B81" s="4">
        <v>10871</v>
      </c>
      <c r="C81" s="1">
        <v>89.87</v>
      </c>
      <c r="D81" s="1">
        <v>272.81</v>
      </c>
      <c r="E81" s="1">
        <v>6943.3</v>
      </c>
      <c r="F81" s="1">
        <v>-1142.28</v>
      </c>
      <c r="G81" s="1">
        <v>-3108.95</v>
      </c>
    </row>
    <row r="82" spans="2:7" x14ac:dyDescent="0.25">
      <c r="B82" s="4">
        <v>10965</v>
      </c>
      <c r="C82" s="1">
        <v>90.9</v>
      </c>
      <c r="D82" s="1">
        <v>272.68</v>
      </c>
      <c r="E82" s="1">
        <v>6942.67</v>
      </c>
      <c r="F82" s="1">
        <v>-1137.78</v>
      </c>
      <c r="G82" s="1">
        <v>-3202.84</v>
      </c>
    </row>
    <row r="83" spans="2:7" x14ac:dyDescent="0.25">
      <c r="B83" s="4">
        <v>11058</v>
      </c>
      <c r="C83" s="1">
        <v>88.11</v>
      </c>
      <c r="D83" s="1">
        <v>272.93</v>
      </c>
      <c r="E83" s="1">
        <v>6943.47</v>
      </c>
      <c r="F83" s="1">
        <v>-1133.23</v>
      </c>
      <c r="G83" s="1">
        <v>-3295.71</v>
      </c>
    </row>
    <row r="84" spans="2:7" x14ac:dyDescent="0.25">
      <c r="B84" s="4">
        <v>11152</v>
      </c>
      <c r="C84" s="1">
        <v>90.4</v>
      </c>
      <c r="D84" s="1">
        <v>272.36</v>
      </c>
      <c r="E84" s="1">
        <v>6944.69</v>
      </c>
      <c r="F84" s="1">
        <v>-1128.8900000000001</v>
      </c>
      <c r="G84" s="1">
        <v>-3389.6</v>
      </c>
    </row>
    <row r="85" spans="2:7" x14ac:dyDescent="0.25">
      <c r="B85" s="4">
        <v>11246</v>
      </c>
      <c r="C85" s="1">
        <v>90.84</v>
      </c>
      <c r="D85" s="1">
        <v>272.32</v>
      </c>
      <c r="E85" s="1">
        <v>6943.68</v>
      </c>
      <c r="F85" s="1">
        <v>-1125.05</v>
      </c>
      <c r="G85" s="1">
        <v>-3483.51</v>
      </c>
    </row>
    <row r="86" spans="2:7" x14ac:dyDescent="0.25">
      <c r="B86" s="4">
        <v>11340</v>
      </c>
      <c r="C86" s="1">
        <v>92.77</v>
      </c>
      <c r="D86" s="1">
        <v>271.49</v>
      </c>
      <c r="E86" s="1">
        <v>6940.72</v>
      </c>
      <c r="F86" s="1">
        <v>-1121.93</v>
      </c>
      <c r="G86" s="1">
        <v>-3577.41</v>
      </c>
    </row>
    <row r="87" spans="2:7" x14ac:dyDescent="0.25">
      <c r="B87" s="4">
        <v>11565</v>
      </c>
      <c r="C87" s="1">
        <v>97.69</v>
      </c>
      <c r="D87" s="1">
        <v>272.99</v>
      </c>
      <c r="E87" s="1">
        <v>6920.21</v>
      </c>
      <c r="F87" s="1">
        <v>-1113.19</v>
      </c>
      <c r="G87" s="1">
        <v>-3801.23</v>
      </c>
    </row>
    <row r="88" spans="2:7" x14ac:dyDescent="0.25">
      <c r="B88" s="4">
        <v>11630</v>
      </c>
      <c r="C88" s="1">
        <v>97.96</v>
      </c>
      <c r="D88" s="1">
        <v>272.99</v>
      </c>
      <c r="E88" s="1">
        <v>6911.36</v>
      </c>
      <c r="F88" s="1">
        <v>-1109.83</v>
      </c>
      <c r="G88" s="1">
        <v>-3865.53</v>
      </c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2014-10-07T21:37:38Z</dcterms:modified>
</cp:coreProperties>
</file>