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2545" windowHeight="106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<sst xmlns="http://schemas.openxmlformats.org/spreadsheetml/2006/main" count="41" uniqueCount="37">
  <si>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</si>
  <si>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</si>
  <si>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</si>
  <si>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</si>
  <si>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</si>
  <si>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</si>
  <si>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</si>
  <si>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</si>
  <si>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</si>
  <si>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</si>
  <si>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</si>
  <si>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</si>
  <si>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</si>
  <si>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</si>
  <si>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</si>
  <si>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</si>
  <si>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</si>
  <si>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</si>
  <si>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</si>
  <si>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</si>
  <si>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</si>
  <si>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</si>
  <si>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</si>
  <si>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</si>
  <si>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</si>
  <si>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</si>
  <si>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</si>
  <si>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</si>
  <si>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</si>
  <si>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</si>
  <si>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</si>
  <si>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</si>
  <si>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</si>
  <si>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</si>
  <si>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Coleman Oil &amp; Gas, Inc.</t>
  </si>
  <si>
    <t>SESE S33 T34N R7W</t>
  </si>
  <si>
    <t>La Plata 34-7-33 #1 Lat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</si>
</sst>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8" sqref="B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18160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3</v>
      </c>
      <c r="D7">
        <v>307.89</v>
      </c>
      <c r="E7">
        <v>500</v>
      </c>
      <c r="F7">
        <v>1.61</v>
      </c>
      <c r="G7">
        <v>-2.0699999999999998</v>
      </c>
    </row>
    <row r="8" spans="1:11" ht="15.75" thickBot="1" x14ac:dyDescent="0.3">
      <c r="A8" s="16" t="s">
        <v>12</v>
      </c>
      <c r="B8">
        <v>600</v>
      </c>
      <c r="C8">
        <v>6</v>
      </c>
      <c r="D8">
        <v>307.89</v>
      </c>
      <c r="E8">
        <v>599.6</v>
      </c>
      <c r="F8">
        <v>6.43</v>
      </c>
      <c r="G8">
        <v>-8.26</v>
      </c>
    </row>
    <row r="9" spans="1:11" ht="15.75" thickBot="1" x14ac:dyDescent="0.3">
      <c r="A9" s="13"/>
      <c r="B9">
        <v>700</v>
      </c>
      <c r="C9">
        <v>9</v>
      </c>
      <c r="D9">
        <v>307.89</v>
      </c>
      <c r="E9">
        <v>698.8</v>
      </c>
      <c r="F9">
        <v>14.44</v>
      </c>
      <c r="G9">
        <v>-18.559999999999999</v>
      </c>
    </row>
    <row r="10" spans="1:11" ht="15.75" thickBot="1" x14ac:dyDescent="0.3">
      <c r="A10" s="14" t="s">
        <v>11</v>
      </c>
      <c r="B10">
        <v>800</v>
      </c>
      <c r="C10">
        <v>12</v>
      </c>
      <c r="D10">
        <v>307.89</v>
      </c>
      <c r="E10">
        <v>797.1</v>
      </c>
      <c r="F10">
        <v>25.63</v>
      </c>
      <c r="G10">
        <v>-32.94</v>
      </c>
    </row>
    <row r="11" spans="1:11" ht="15.75" thickBot="1" x14ac:dyDescent="0.3">
      <c r="A11" s="15" t="s">
        <v>35</v>
      </c>
      <c r="B11">
        <v>900</v>
      </c>
      <c r="C11">
        <v>15</v>
      </c>
      <c r="D11">
        <v>307.89</v>
      </c>
      <c r="E11">
        <v>894.3</v>
      </c>
      <c r="F11">
        <v>39.97</v>
      </c>
      <c r="G11">
        <v>-51.36</v>
      </c>
    </row>
    <row r="12" spans="1:11" ht="15.75" thickBot="1" x14ac:dyDescent="0.3">
      <c r="A12" s="14" t="s">
        <v>10</v>
      </c>
      <c r="B12">
        <v>1008.4</v>
      </c>
      <c r="C12">
        <v>18.25</v>
      </c>
      <c r="D12">
        <v>307.89</v>
      </c>
      <c r="E12">
        <v>998.2</v>
      </c>
      <c r="F12">
        <v>59.01</v>
      </c>
      <c r="G12">
        <v>-75.83</v>
      </c>
    </row>
    <row r="13" spans="1:11" ht="15.75" thickBot="1" x14ac:dyDescent="0.3">
      <c r="A13" s="13" t="s">
        <v>33</v>
      </c>
      <c r="B13">
        <v>1100</v>
      </c>
      <c r="C13">
        <v>18.25</v>
      </c>
      <c r="D13">
        <v>307.89</v>
      </c>
      <c r="E13">
        <v>1085.2</v>
      </c>
      <c r="F13">
        <v>76.63</v>
      </c>
      <c r="G13">
        <v>-98.47</v>
      </c>
    </row>
    <row r="14" spans="1:11" ht="15.75" thickBot="1" x14ac:dyDescent="0.3">
      <c r="A14" s="14" t="s">
        <v>29</v>
      </c>
      <c r="B14">
        <v>1200</v>
      </c>
      <c r="C14">
        <v>18.25</v>
      </c>
      <c r="D14">
        <v>307.89</v>
      </c>
      <c r="E14">
        <v>1180.0999999999999</v>
      </c>
      <c r="F14">
        <v>95.87</v>
      </c>
      <c r="G14">
        <v>-123.19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18.25</v>
      </c>
      <c r="D15">
        <v>307.89</v>
      </c>
      <c r="E15">
        <v>1275.0999999999999</v>
      </c>
      <c r="F15">
        <v>115.1</v>
      </c>
      <c r="G15">
        <v>-147.91</v>
      </c>
    </row>
    <row r="16" spans="1:11" ht="15.75" thickBot="1" x14ac:dyDescent="0.3">
      <c r="A16" s="14" t="s">
        <v>13</v>
      </c>
      <c r="B16">
        <v>1400</v>
      </c>
      <c r="C16">
        <v>18.25</v>
      </c>
      <c r="D16">
        <v>307.89</v>
      </c>
      <c r="E16">
        <v>1370.1</v>
      </c>
      <c r="F16">
        <v>134.33000000000001</v>
      </c>
      <c r="G16">
        <v>-172.63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18.25</v>
      </c>
      <c r="D17">
        <v>307.89</v>
      </c>
      <c r="E17">
        <v>1465</v>
      </c>
      <c r="F17">
        <v>153.57</v>
      </c>
      <c r="G17">
        <v>-197.34</v>
      </c>
    </row>
    <row r="18" spans="1:7" ht="15.75" thickBot="1" x14ac:dyDescent="0.3">
      <c r="A18" s="14" t="s">
        <v>15</v>
      </c>
      <c r="B18">
        <v>1600</v>
      </c>
      <c r="C18">
        <v>18.25</v>
      </c>
      <c r="D18">
        <v>307.89</v>
      </c>
      <c r="E18">
        <v>1560</v>
      </c>
      <c r="F18">
        <v>172.8</v>
      </c>
      <c r="G18">
        <v>-222.06</v>
      </c>
    </row>
    <row r="19" spans="1:7" x14ac:dyDescent="0.25">
      <c r="A19" t="str">
        <f>INDEX(Lookup!C2:C12,Lookup!D2)</f>
        <v>SPCS-Colorado Central-NAD83</v>
      </c>
      <c r="B19">
        <v>1700</v>
      </c>
      <c r="C19">
        <v>18.25</v>
      </c>
      <c r="D19">
        <v>307.89</v>
      </c>
      <c r="E19">
        <v>1655</v>
      </c>
      <c r="F19">
        <v>192.04</v>
      </c>
      <c r="G19">
        <v>-246.78</v>
      </c>
    </row>
    <row r="20" spans="1:7" x14ac:dyDescent="0.25">
      <c r="B20">
        <v>1800</v>
      </c>
      <c r="C20">
        <v>18.25</v>
      </c>
      <c r="D20">
        <v>307.89</v>
      </c>
      <c r="E20">
        <v>1749.9</v>
      </c>
      <c r="F20">
        <v>211.27</v>
      </c>
      <c r="G20">
        <v>-271.5</v>
      </c>
    </row>
    <row r="21" spans="1:7" x14ac:dyDescent="0.25">
      <c r="B21">
        <v>1900</v>
      </c>
      <c r="C21">
        <v>18.25</v>
      </c>
      <c r="D21">
        <v>307.89</v>
      </c>
      <c r="E21">
        <v>1844.9</v>
      </c>
      <c r="F21">
        <v>230.51</v>
      </c>
      <c r="G21">
        <v>-296.20999999999998</v>
      </c>
    </row>
    <row r="22" spans="1:7" x14ac:dyDescent="0.25">
      <c r="B22">
        <v>2000</v>
      </c>
      <c r="C22">
        <v>18.25</v>
      </c>
      <c r="D22">
        <v>307.89</v>
      </c>
      <c r="E22">
        <v>1939.9</v>
      </c>
      <c r="F22">
        <v>249.74</v>
      </c>
      <c r="G22">
        <v>-320.93</v>
      </c>
    </row>
    <row r="23" spans="1:7" x14ac:dyDescent="0.25">
      <c r="B23">
        <v>2100</v>
      </c>
      <c r="C23">
        <v>18.25</v>
      </c>
      <c r="D23">
        <v>307.89</v>
      </c>
      <c r="E23">
        <v>2034.8</v>
      </c>
      <c r="F23">
        <v>268.98</v>
      </c>
      <c r="G23">
        <v>-345.65</v>
      </c>
    </row>
    <row r="24" spans="1:7" x14ac:dyDescent="0.25">
      <c r="B24">
        <v>2200</v>
      </c>
      <c r="C24">
        <v>18.25</v>
      </c>
      <c r="D24">
        <v>307.89</v>
      </c>
      <c r="E24">
        <v>2129.8000000000002</v>
      </c>
      <c r="F24">
        <v>288.20999999999998</v>
      </c>
      <c r="G24">
        <v>-370.37</v>
      </c>
    </row>
    <row r="25" spans="1:7" x14ac:dyDescent="0.25">
      <c r="B25">
        <v>2300</v>
      </c>
      <c r="C25">
        <v>18.25</v>
      </c>
      <c r="D25">
        <v>307.89</v>
      </c>
      <c r="E25">
        <v>2224.8000000000002</v>
      </c>
      <c r="F25">
        <v>307.45</v>
      </c>
      <c r="G25">
        <v>-395.08</v>
      </c>
    </row>
    <row r="26" spans="1:7" x14ac:dyDescent="0.25">
      <c r="B26">
        <v>2400</v>
      </c>
      <c r="C26">
        <v>18.25</v>
      </c>
      <c r="D26">
        <v>307.89</v>
      </c>
      <c r="E26">
        <v>2319.8000000000002</v>
      </c>
      <c r="F26">
        <v>326.68</v>
      </c>
      <c r="G26">
        <v>-419.8</v>
      </c>
    </row>
    <row r="27" spans="1:7" x14ac:dyDescent="0.25">
      <c r="B27">
        <v>2500</v>
      </c>
      <c r="C27">
        <v>18.25</v>
      </c>
      <c r="D27">
        <v>307.89</v>
      </c>
      <c r="E27">
        <v>2414.6999999999998</v>
      </c>
      <c r="F27">
        <v>345.92</v>
      </c>
      <c r="G27">
        <v>-444.52</v>
      </c>
    </row>
    <row r="28" spans="1:7" x14ac:dyDescent="0.25">
      <c r="B28">
        <v>2600</v>
      </c>
      <c r="C28">
        <v>18.25</v>
      </c>
      <c r="D28">
        <v>307.89</v>
      </c>
      <c r="E28">
        <v>2509.6999999999998</v>
      </c>
      <c r="F28">
        <v>365.15</v>
      </c>
      <c r="G28">
        <v>-469.24</v>
      </c>
    </row>
    <row r="29" spans="1:7" x14ac:dyDescent="0.25">
      <c r="B29">
        <v>2700</v>
      </c>
      <c r="C29">
        <v>18.25</v>
      </c>
      <c r="D29">
        <v>307.89</v>
      </c>
      <c r="E29">
        <v>2604.6999999999998</v>
      </c>
      <c r="F29">
        <v>384.39</v>
      </c>
      <c r="G29">
        <v>-493.95</v>
      </c>
    </row>
    <row r="30" spans="1:7" x14ac:dyDescent="0.25">
      <c r="B30">
        <v>2800</v>
      </c>
      <c r="C30">
        <v>18.25</v>
      </c>
      <c r="D30">
        <v>307.89</v>
      </c>
      <c r="E30">
        <v>2699.6</v>
      </c>
      <c r="F30">
        <v>403.62</v>
      </c>
      <c r="G30">
        <v>-518.66999999999996</v>
      </c>
    </row>
    <row r="31" spans="1:7" x14ac:dyDescent="0.25">
      <c r="B31">
        <v>2850</v>
      </c>
      <c r="C31">
        <v>18.25</v>
      </c>
      <c r="D31">
        <v>307.89</v>
      </c>
      <c r="E31">
        <v>2747.1</v>
      </c>
      <c r="F31">
        <v>413.24</v>
      </c>
      <c r="G31">
        <v>-531.03</v>
      </c>
    </row>
    <row r="32" spans="1:7" x14ac:dyDescent="0.25">
      <c r="B32">
        <v>2860</v>
      </c>
      <c r="C32">
        <v>19.809999999999999</v>
      </c>
      <c r="D32">
        <v>313.08999999999997</v>
      </c>
      <c r="E32">
        <v>2756.6</v>
      </c>
      <c r="F32">
        <v>415.36</v>
      </c>
      <c r="G32">
        <v>-533.5</v>
      </c>
    </row>
    <row r="33" spans="2:7" x14ac:dyDescent="0.25">
      <c r="B33">
        <v>2880</v>
      </c>
      <c r="C33">
        <v>23.27</v>
      </c>
      <c r="D33">
        <v>321.36</v>
      </c>
      <c r="E33">
        <v>2775.2</v>
      </c>
      <c r="F33">
        <v>420.76</v>
      </c>
      <c r="G33">
        <v>-538.45000000000005</v>
      </c>
    </row>
    <row r="34" spans="2:7" x14ac:dyDescent="0.25">
      <c r="B34">
        <v>2900</v>
      </c>
      <c r="C34">
        <v>27.07</v>
      </c>
      <c r="D34">
        <v>327.5</v>
      </c>
      <c r="E34">
        <v>2793.3</v>
      </c>
      <c r="F34">
        <v>427.69</v>
      </c>
      <c r="G34">
        <v>-543.36</v>
      </c>
    </row>
    <row r="35" spans="2:7" x14ac:dyDescent="0.25">
      <c r="B35">
        <v>2920</v>
      </c>
      <c r="C35">
        <v>31.06</v>
      </c>
      <c r="D35">
        <v>332.2</v>
      </c>
      <c r="E35">
        <v>2810.7</v>
      </c>
      <c r="F35">
        <v>436.09</v>
      </c>
      <c r="G35">
        <v>-548.21</v>
      </c>
    </row>
    <row r="36" spans="2:7" x14ac:dyDescent="0.25">
      <c r="B36">
        <v>2940</v>
      </c>
      <c r="C36">
        <v>35.19</v>
      </c>
      <c r="D36">
        <v>335.91</v>
      </c>
      <c r="E36">
        <v>2827.5</v>
      </c>
      <c r="F36">
        <v>445.93</v>
      </c>
      <c r="G36">
        <v>-552.98</v>
      </c>
    </row>
    <row r="37" spans="2:7" x14ac:dyDescent="0.25">
      <c r="B37">
        <v>2960</v>
      </c>
      <c r="C37">
        <v>39.42</v>
      </c>
      <c r="D37">
        <v>338.93</v>
      </c>
      <c r="E37">
        <v>2843.4</v>
      </c>
      <c r="F37">
        <v>457.12</v>
      </c>
      <c r="G37">
        <v>-557.61</v>
      </c>
    </row>
    <row r="38" spans="2:7" x14ac:dyDescent="0.25">
      <c r="B38">
        <v>2980</v>
      </c>
      <c r="C38">
        <v>43.7</v>
      </c>
      <c r="D38">
        <v>341.44</v>
      </c>
      <c r="E38">
        <v>2858.4</v>
      </c>
      <c r="F38">
        <v>469.6</v>
      </c>
      <c r="G38">
        <v>-562.1</v>
      </c>
    </row>
    <row r="39" spans="2:7" x14ac:dyDescent="0.25">
      <c r="B39">
        <v>3000</v>
      </c>
      <c r="C39">
        <v>48.04</v>
      </c>
      <c r="D39">
        <v>343.59</v>
      </c>
      <c r="E39">
        <v>2872.3</v>
      </c>
      <c r="F39">
        <v>483.29</v>
      </c>
      <c r="G39">
        <v>-566.4</v>
      </c>
    </row>
    <row r="40" spans="2:7" x14ac:dyDescent="0.25">
      <c r="B40">
        <v>3020</v>
      </c>
      <c r="C40">
        <v>52.41</v>
      </c>
      <c r="D40">
        <v>345.46</v>
      </c>
      <c r="E40">
        <v>2885.1</v>
      </c>
      <c r="F40">
        <v>498.1</v>
      </c>
      <c r="G40">
        <v>-570.49</v>
      </c>
    </row>
    <row r="41" spans="2:7" x14ac:dyDescent="0.25">
      <c r="B41">
        <v>3040</v>
      </c>
      <c r="C41">
        <v>56.8</v>
      </c>
      <c r="D41">
        <v>347.12</v>
      </c>
      <c r="E41">
        <v>2896.7</v>
      </c>
      <c r="F41">
        <v>513.94000000000005</v>
      </c>
      <c r="G41">
        <v>-574.35</v>
      </c>
    </row>
    <row r="42" spans="2:7" x14ac:dyDescent="0.25">
      <c r="B42">
        <v>3060</v>
      </c>
      <c r="C42">
        <v>61.22</v>
      </c>
      <c r="D42">
        <v>348.62</v>
      </c>
      <c r="E42">
        <v>2907</v>
      </c>
      <c r="F42">
        <v>530.69000000000005</v>
      </c>
      <c r="G42">
        <v>-577.94000000000005</v>
      </c>
    </row>
    <row r="43" spans="2:7" x14ac:dyDescent="0.25">
      <c r="B43">
        <v>3080</v>
      </c>
      <c r="C43">
        <v>65.650000000000006</v>
      </c>
      <c r="D43">
        <v>350.01</v>
      </c>
      <c r="E43">
        <v>2915.9</v>
      </c>
      <c r="F43">
        <v>548.27</v>
      </c>
      <c r="G43">
        <v>-581.26</v>
      </c>
    </row>
    <row r="44" spans="2:7" x14ac:dyDescent="0.25">
      <c r="B44">
        <v>3100</v>
      </c>
      <c r="C44">
        <v>70.09</v>
      </c>
      <c r="D44">
        <v>351.29</v>
      </c>
      <c r="E44">
        <v>2923.4</v>
      </c>
      <c r="F44">
        <v>566.54999999999995</v>
      </c>
      <c r="G44">
        <v>-584.26</v>
      </c>
    </row>
    <row r="45" spans="2:7" x14ac:dyDescent="0.25">
      <c r="B45">
        <v>3120</v>
      </c>
      <c r="C45">
        <v>74.55</v>
      </c>
      <c r="D45">
        <v>352.51</v>
      </c>
      <c r="E45">
        <v>2929.5</v>
      </c>
      <c r="F45">
        <v>585.41</v>
      </c>
      <c r="G45">
        <v>-586.94000000000005</v>
      </c>
    </row>
    <row r="46" spans="2:7" x14ac:dyDescent="0.25">
      <c r="B46">
        <v>3140</v>
      </c>
      <c r="C46">
        <v>79</v>
      </c>
      <c r="D46">
        <v>353.67</v>
      </c>
      <c r="E46">
        <v>2934.1</v>
      </c>
      <c r="F46">
        <v>604.73</v>
      </c>
      <c r="G46">
        <v>-589.28</v>
      </c>
    </row>
    <row r="47" spans="2:7" x14ac:dyDescent="0.25">
      <c r="B47">
        <v>3160</v>
      </c>
      <c r="C47">
        <v>83.47</v>
      </c>
      <c r="D47">
        <v>354.81</v>
      </c>
      <c r="E47">
        <v>2937.1</v>
      </c>
      <c r="F47">
        <v>624.39</v>
      </c>
      <c r="G47">
        <v>-591.27</v>
      </c>
    </row>
    <row r="48" spans="2:7" x14ac:dyDescent="0.25">
      <c r="B48">
        <v>3180</v>
      </c>
      <c r="C48">
        <v>87.93</v>
      </c>
      <c r="D48">
        <v>355.92</v>
      </c>
      <c r="E48">
        <v>2938.6</v>
      </c>
      <c r="F48">
        <v>644.26</v>
      </c>
      <c r="G48">
        <v>-592.88</v>
      </c>
    </row>
    <row r="49" spans="2:7" x14ac:dyDescent="0.25">
      <c r="B49">
        <v>3191.1</v>
      </c>
      <c r="C49">
        <v>90.4</v>
      </c>
      <c r="D49">
        <v>356.53</v>
      </c>
      <c r="E49">
        <v>2938.8</v>
      </c>
      <c r="F49">
        <v>655.29999999999995</v>
      </c>
      <c r="G49">
        <v>-593.61</v>
      </c>
    </row>
    <row r="50" spans="2:7" x14ac:dyDescent="0.25">
      <c r="B50">
        <v>3200</v>
      </c>
      <c r="C50">
        <v>90.4</v>
      </c>
      <c r="D50">
        <v>357.06</v>
      </c>
      <c r="E50">
        <v>2938.7</v>
      </c>
      <c r="F50">
        <v>664.22</v>
      </c>
      <c r="G50">
        <v>-594.11</v>
      </c>
    </row>
    <row r="51" spans="2:7" x14ac:dyDescent="0.25">
      <c r="B51">
        <v>3250</v>
      </c>
      <c r="C51">
        <v>90.41</v>
      </c>
      <c r="D51">
        <v>0.06</v>
      </c>
      <c r="E51">
        <v>2938.4</v>
      </c>
      <c r="F51">
        <v>714.2</v>
      </c>
      <c r="G51">
        <v>-595.36</v>
      </c>
    </row>
    <row r="52" spans="2:7" x14ac:dyDescent="0.25">
      <c r="B52">
        <v>3300</v>
      </c>
      <c r="C52">
        <v>90.42</v>
      </c>
      <c r="D52">
        <v>3.06</v>
      </c>
      <c r="E52">
        <v>2938</v>
      </c>
      <c r="F52">
        <v>764.17</v>
      </c>
      <c r="G52">
        <v>-594</v>
      </c>
    </row>
    <row r="53" spans="2:7" x14ac:dyDescent="0.25">
      <c r="B53">
        <v>3350</v>
      </c>
      <c r="C53">
        <v>90.43</v>
      </c>
      <c r="D53">
        <v>6.06</v>
      </c>
      <c r="E53">
        <v>2937.6</v>
      </c>
      <c r="F53">
        <v>814.01</v>
      </c>
      <c r="G53">
        <v>-590.02</v>
      </c>
    </row>
    <row r="54" spans="2:7" x14ac:dyDescent="0.25">
      <c r="B54">
        <v>3400</v>
      </c>
      <c r="C54">
        <v>90.43</v>
      </c>
      <c r="D54">
        <v>9.06</v>
      </c>
      <c r="E54">
        <v>2937.3</v>
      </c>
      <c r="F54">
        <v>863.57</v>
      </c>
      <c r="G54">
        <v>-583.44000000000005</v>
      </c>
    </row>
    <row r="55" spans="2:7" x14ac:dyDescent="0.25">
      <c r="B55">
        <v>3450</v>
      </c>
      <c r="C55">
        <v>90.44</v>
      </c>
      <c r="D55">
        <v>12.06</v>
      </c>
      <c r="E55">
        <v>2936.9</v>
      </c>
      <c r="F55">
        <v>912.71</v>
      </c>
      <c r="G55">
        <v>-574.28</v>
      </c>
    </row>
    <row r="56" spans="2:7" x14ac:dyDescent="0.25">
      <c r="B56">
        <v>3500</v>
      </c>
      <c r="C56">
        <v>90.44</v>
      </c>
      <c r="D56">
        <v>15.06</v>
      </c>
      <c r="E56">
        <v>2936.5</v>
      </c>
      <c r="F56">
        <v>961.31</v>
      </c>
      <c r="G56">
        <v>-562.54999999999995</v>
      </c>
    </row>
    <row r="57" spans="2:7" x14ac:dyDescent="0.25">
      <c r="B57">
        <v>3550</v>
      </c>
      <c r="C57">
        <v>90.44</v>
      </c>
      <c r="D57">
        <v>18.059999999999999</v>
      </c>
      <c r="E57">
        <v>2936.1</v>
      </c>
      <c r="F57">
        <v>1009.23</v>
      </c>
      <c r="G57">
        <v>-548.29999999999995</v>
      </c>
    </row>
    <row r="58" spans="2:7" x14ac:dyDescent="0.25">
      <c r="B58">
        <v>3600</v>
      </c>
      <c r="C58">
        <v>90.44</v>
      </c>
      <c r="D58">
        <v>21.06</v>
      </c>
      <c r="E58">
        <v>2935.7</v>
      </c>
      <c r="F58">
        <v>1056.3399999999999</v>
      </c>
      <c r="G58">
        <v>-531.55999999999995</v>
      </c>
    </row>
    <row r="59" spans="2:7" x14ac:dyDescent="0.25">
      <c r="B59">
        <v>3650</v>
      </c>
      <c r="C59">
        <v>90.44</v>
      </c>
      <c r="D59">
        <v>24.06</v>
      </c>
      <c r="E59">
        <v>2935.3</v>
      </c>
      <c r="F59">
        <v>1102.5</v>
      </c>
      <c r="G59">
        <v>-512.38</v>
      </c>
    </row>
    <row r="60" spans="2:7" x14ac:dyDescent="0.25">
      <c r="B60">
        <v>3700</v>
      </c>
      <c r="C60">
        <v>90.44</v>
      </c>
      <c r="D60">
        <v>27.06</v>
      </c>
      <c r="E60">
        <v>2935</v>
      </c>
      <c r="F60">
        <v>1147.5999999999999</v>
      </c>
      <c r="G60">
        <v>-490.81</v>
      </c>
    </row>
    <row r="61" spans="2:7" x14ac:dyDescent="0.25">
      <c r="B61">
        <v>3750</v>
      </c>
      <c r="C61">
        <v>90.44</v>
      </c>
      <c r="D61">
        <v>30.06</v>
      </c>
      <c r="E61">
        <v>2934.6</v>
      </c>
      <c r="F61">
        <v>1191.51</v>
      </c>
      <c r="G61">
        <v>-466.9</v>
      </c>
    </row>
    <row r="62" spans="2:7" x14ac:dyDescent="0.25">
      <c r="B62">
        <v>3800</v>
      </c>
      <c r="C62">
        <v>90.44</v>
      </c>
      <c r="D62">
        <v>33.06</v>
      </c>
      <c r="E62">
        <v>2934.2</v>
      </c>
      <c r="F62">
        <v>1234.1099999999999</v>
      </c>
      <c r="G62">
        <v>-440.74</v>
      </c>
    </row>
    <row r="63" spans="2:7" x14ac:dyDescent="0.25">
      <c r="B63">
        <v>3850</v>
      </c>
      <c r="C63">
        <v>90.43</v>
      </c>
      <c r="D63">
        <v>36.06</v>
      </c>
      <c r="E63">
        <v>2933.8</v>
      </c>
      <c r="F63">
        <v>1275.28</v>
      </c>
      <c r="G63">
        <v>-412.37</v>
      </c>
    </row>
    <row r="64" spans="2:7" x14ac:dyDescent="0.25">
      <c r="B64">
        <v>3900</v>
      </c>
      <c r="C64">
        <v>90.43</v>
      </c>
      <c r="D64">
        <v>39.06</v>
      </c>
      <c r="E64">
        <v>2933.4</v>
      </c>
      <c r="F64">
        <v>1314.9</v>
      </c>
      <c r="G64">
        <v>-381.9</v>
      </c>
    </row>
    <row r="65" spans="2:7" x14ac:dyDescent="0.25">
      <c r="B65" s="4">
        <v>3950</v>
      </c>
      <c r="C65" s="1">
        <v>90.42</v>
      </c>
      <c r="D65" s="1">
        <v>42.06</v>
      </c>
      <c r="E65" s="1">
        <v>2933.1</v>
      </c>
      <c r="F65" s="1">
        <v>1352.88</v>
      </c>
      <c r="G65" s="1">
        <v>-349.39</v>
      </c>
    </row>
    <row r="66" spans="2:7" x14ac:dyDescent="0.25">
      <c r="B66" s="4">
        <v>4000</v>
      </c>
      <c r="C66" s="1">
        <v>90.41</v>
      </c>
      <c r="D66" s="1">
        <v>45.06</v>
      </c>
      <c r="E66" s="1">
        <v>2932.7</v>
      </c>
      <c r="F66" s="1">
        <v>1389.11</v>
      </c>
      <c r="G66" s="1">
        <v>-314.93</v>
      </c>
    </row>
    <row r="67" spans="2:7" x14ac:dyDescent="0.25">
      <c r="B67" s="4">
        <v>4050</v>
      </c>
      <c r="C67" s="1">
        <v>90.4</v>
      </c>
      <c r="D67" s="1">
        <v>48.06</v>
      </c>
      <c r="E67" s="1">
        <v>2932.3</v>
      </c>
      <c r="F67" s="1">
        <v>1423.48</v>
      </c>
      <c r="G67" s="1">
        <v>-278.63</v>
      </c>
    </row>
    <row r="68" spans="2:7" x14ac:dyDescent="0.25">
      <c r="B68" s="4">
        <v>4072.5</v>
      </c>
      <c r="C68" s="1">
        <v>90.4</v>
      </c>
      <c r="D68" s="1">
        <v>49.41</v>
      </c>
      <c r="E68" s="1">
        <v>2932.2</v>
      </c>
      <c r="F68" s="1">
        <v>1438.3</v>
      </c>
      <c r="G68" s="1">
        <v>-261.75</v>
      </c>
    </row>
    <row r="69" spans="2:7" x14ac:dyDescent="0.25">
      <c r="B69" s="4">
        <v>4100</v>
      </c>
      <c r="C69" s="1">
        <v>90.4</v>
      </c>
      <c r="D69" s="1">
        <v>49.41</v>
      </c>
      <c r="E69" s="1">
        <v>2932</v>
      </c>
      <c r="F69" s="1">
        <v>1456.21</v>
      </c>
      <c r="G69" s="1">
        <v>-240.84</v>
      </c>
    </row>
    <row r="70" spans="2:7" x14ac:dyDescent="0.25">
      <c r="B70" s="4">
        <v>4200</v>
      </c>
      <c r="C70" s="1">
        <v>90.4</v>
      </c>
      <c r="D70" s="1">
        <v>49.41</v>
      </c>
      <c r="E70" s="1">
        <v>2931.3</v>
      </c>
      <c r="F70" s="1">
        <v>1521.27</v>
      </c>
      <c r="G70" s="1">
        <v>-164.9</v>
      </c>
    </row>
    <row r="71" spans="2:7" x14ac:dyDescent="0.25">
      <c r="B71" s="4">
        <v>4300</v>
      </c>
      <c r="C71" s="1">
        <v>90.4</v>
      </c>
      <c r="D71" s="1">
        <v>49.41</v>
      </c>
      <c r="E71" s="1">
        <v>2930.6</v>
      </c>
      <c r="F71" s="1">
        <v>1586.33</v>
      </c>
      <c r="G71" s="1">
        <v>-88.96</v>
      </c>
    </row>
    <row r="72" spans="2:7" x14ac:dyDescent="0.25">
      <c r="B72" s="4">
        <v>4400</v>
      </c>
      <c r="C72" s="1">
        <v>90.4</v>
      </c>
      <c r="D72" s="1">
        <v>49.41</v>
      </c>
      <c r="E72" s="1">
        <v>2929.9</v>
      </c>
      <c r="F72" s="1">
        <v>1651.39</v>
      </c>
      <c r="G72" s="1">
        <v>-13.02</v>
      </c>
    </row>
    <row r="73" spans="2:7" x14ac:dyDescent="0.25">
      <c r="B73" s="4">
        <v>4500</v>
      </c>
      <c r="C73" s="1">
        <v>90.4</v>
      </c>
      <c r="D73" s="1">
        <v>49.41</v>
      </c>
      <c r="E73" s="1">
        <v>2929.2</v>
      </c>
      <c r="F73" s="1">
        <v>1716.45</v>
      </c>
      <c r="G73" s="1">
        <v>62.92</v>
      </c>
    </row>
    <row r="74" spans="2:7" x14ac:dyDescent="0.25">
      <c r="B74" s="4">
        <v>4534.3</v>
      </c>
      <c r="C74" s="1">
        <v>90.4</v>
      </c>
      <c r="D74" s="1">
        <v>49.41</v>
      </c>
      <c r="E74" s="1">
        <v>2929</v>
      </c>
      <c r="F74" s="1">
        <v>1738.8</v>
      </c>
      <c r="G74" s="1">
        <v>89</v>
      </c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3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2014-10-24T20:55:25Z</dcterms:modified>
</cp:coreProperties>
</file>