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2545" windowHeight="106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<sst xmlns="http://schemas.openxmlformats.org/spreadsheetml/2006/main" count="41" uniqueCount="37">
  <si>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</si>
  <si>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</si>
  <si>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</si>
  <si>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</si>
  <si>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</si>
  <si>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</si>
  <si>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</si>
  <si>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</si>
  <si>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</si>
  <si>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</si>
  <si>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</si>
  <si>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</si>
  <si>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</si>
  <si>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</si>
  <si>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</si>
  <si>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</si>
  <si>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</si>
  <si>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</si>
  <si>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</si>
  <si>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</si>
  <si>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</si>
  <si>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</si>
  <si>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</si>
  <si>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</si>
  <si>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</si>
  <si>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</si>
  <si>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</si>
  <si>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</si>
  <si>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</si>
  <si>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</si>
  <si>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</si>
  <si>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</si>
  <si>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</si>
  <si>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</si>
  <si>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Coleman Oil &amp; Gas, Inc.</t>
  </si>
  <si>
    <t>SESE S33 T34N R7W</t>
  </si>
  <si>
    <t>La Plata 34-7-33 #1 Lat 1 ST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</si>
</sst>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5" sqref="B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18160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3" t="s">
        <v>36</v>
      </c>
      <c r="B7">
        <v>500</v>
      </c>
      <c r="C7">
        <v>3</v>
      </c>
      <c r="D7">
        <v>307.89</v>
      </c>
      <c r="E7">
        <v>500</v>
      </c>
      <c r="F7">
        <v>1.61</v>
      </c>
      <c r="G7">
        <v>-2.0699999999999998</v>
      </c>
    </row>
    <row r="8" spans="1:11" ht="15.75" thickBot="1" x14ac:dyDescent="0.3">
      <c r="A8" s="16" t="s">
        <v>12</v>
      </c>
      <c r="B8">
        <v>600</v>
      </c>
      <c r="C8">
        <v>6</v>
      </c>
      <c r="D8">
        <v>307.89</v>
      </c>
      <c r="E8">
        <v>599.6</v>
      </c>
      <c r="F8">
        <v>6.43</v>
      </c>
      <c r="G8">
        <v>-8.26</v>
      </c>
    </row>
    <row r="9" spans="1:11" ht="15.75" thickBot="1" x14ac:dyDescent="0.3">
      <c r="A9" s="13"/>
      <c r="B9">
        <v>700</v>
      </c>
      <c r="C9">
        <v>9</v>
      </c>
      <c r="D9">
        <v>307.89</v>
      </c>
      <c r="E9">
        <v>698.8</v>
      </c>
      <c r="F9">
        <v>14.44</v>
      </c>
      <c r="G9">
        <v>-18.559999999999999</v>
      </c>
    </row>
    <row r="10" spans="1:11" ht="15.75" thickBot="1" x14ac:dyDescent="0.3">
      <c r="A10" s="14" t="s">
        <v>11</v>
      </c>
      <c r="B10">
        <v>800</v>
      </c>
      <c r="C10">
        <v>12</v>
      </c>
      <c r="D10">
        <v>307.89</v>
      </c>
      <c r="E10">
        <v>797.1</v>
      </c>
      <c r="F10">
        <v>25.63</v>
      </c>
      <c r="G10">
        <v>-32.94</v>
      </c>
    </row>
    <row r="11" spans="1:11" ht="15.75" thickBot="1" x14ac:dyDescent="0.3">
      <c r="A11" s="15" t="s">
        <v>35</v>
      </c>
      <c r="B11">
        <v>900</v>
      </c>
      <c r="C11">
        <v>15</v>
      </c>
      <c r="D11">
        <v>307.89</v>
      </c>
      <c r="E11">
        <v>894.3</v>
      </c>
      <c r="F11">
        <v>39.97</v>
      </c>
      <c r="G11">
        <v>-51.36</v>
      </c>
    </row>
    <row r="12" spans="1:11" ht="15.75" thickBot="1" x14ac:dyDescent="0.3">
      <c r="A12" s="14" t="s">
        <v>10</v>
      </c>
      <c r="B12">
        <v>1008.4</v>
      </c>
      <c r="C12">
        <v>18.25</v>
      </c>
      <c r="D12">
        <v>307.89</v>
      </c>
      <c r="E12">
        <v>998.2</v>
      </c>
      <c r="F12">
        <v>59.01</v>
      </c>
      <c r="G12">
        <v>-75.83</v>
      </c>
    </row>
    <row r="13" spans="1:11" ht="15.75" thickBot="1" x14ac:dyDescent="0.3">
      <c r="A13" s="13" t="s">
        <v>33</v>
      </c>
      <c r="B13">
        <v>1100</v>
      </c>
      <c r="C13">
        <v>18.25</v>
      </c>
      <c r="D13">
        <v>307.89</v>
      </c>
      <c r="E13">
        <v>1085.2</v>
      </c>
      <c r="F13">
        <v>76.63</v>
      </c>
      <c r="G13">
        <v>-98.47</v>
      </c>
    </row>
    <row r="14" spans="1:11" ht="15.75" thickBot="1" x14ac:dyDescent="0.3">
      <c r="A14" s="14" t="s">
        <v>29</v>
      </c>
      <c r="B14">
        <v>1200</v>
      </c>
      <c r="C14">
        <v>18.25</v>
      </c>
      <c r="D14">
        <v>307.89</v>
      </c>
      <c r="E14">
        <v>1180.0999999999999</v>
      </c>
      <c r="F14">
        <v>95.87</v>
      </c>
      <c r="G14">
        <v>-123.19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18.25</v>
      </c>
      <c r="D15">
        <v>307.89</v>
      </c>
      <c r="E15">
        <v>1275.0999999999999</v>
      </c>
      <c r="F15">
        <v>115.1</v>
      </c>
      <c r="G15">
        <v>-147.91</v>
      </c>
    </row>
    <row r="16" spans="1:11" ht="15.75" thickBot="1" x14ac:dyDescent="0.3">
      <c r="A16" s="14" t="s">
        <v>13</v>
      </c>
      <c r="B16">
        <v>1400</v>
      </c>
      <c r="C16">
        <v>18.25</v>
      </c>
      <c r="D16">
        <v>307.89</v>
      </c>
      <c r="E16">
        <v>1370.1</v>
      </c>
      <c r="F16">
        <v>134.33000000000001</v>
      </c>
      <c r="G16">
        <v>-172.63</v>
      </c>
    </row>
    <row r="17" spans="1:7" ht="15.75" thickBot="1" x14ac:dyDescent="0.3">
      <c r="A17" t="str">
        <f>INDEX(Lookup!A2:A4,Lookup!B2)</f>
        <v>Grid</v>
      </c>
      <c r="B17">
        <v>1500</v>
      </c>
      <c r="C17">
        <v>18.25</v>
      </c>
      <c r="D17">
        <v>307.89</v>
      </c>
      <c r="E17">
        <v>1465</v>
      </c>
      <c r="F17">
        <v>153.57</v>
      </c>
      <c r="G17">
        <v>-197.34</v>
      </c>
    </row>
    <row r="18" spans="1:7" ht="15.75" thickBot="1" x14ac:dyDescent="0.3">
      <c r="A18" s="14" t="s">
        <v>15</v>
      </c>
      <c r="B18">
        <v>1600</v>
      </c>
      <c r="C18">
        <v>18.25</v>
      </c>
      <c r="D18">
        <v>307.89</v>
      </c>
      <c r="E18">
        <v>1560</v>
      </c>
      <c r="F18">
        <v>172.8</v>
      </c>
      <c r="G18">
        <v>-222.06</v>
      </c>
    </row>
    <row r="19" spans="1:7" x14ac:dyDescent="0.25">
      <c r="A19" t="str">
        <f>INDEX(Lookup!C2:C12,Lookup!D2)</f>
        <v>SPCS-Colorado Central-NAD83</v>
      </c>
      <c r="B19">
        <v>1700</v>
      </c>
      <c r="C19">
        <v>18.25</v>
      </c>
      <c r="D19">
        <v>307.89</v>
      </c>
      <c r="E19">
        <v>1655</v>
      </c>
      <c r="F19">
        <v>192.04</v>
      </c>
      <c r="G19">
        <v>-246.78</v>
      </c>
    </row>
    <row r="20" spans="1:7" x14ac:dyDescent="0.25">
      <c r="B20">
        <v>1800</v>
      </c>
      <c r="C20">
        <v>18.25</v>
      </c>
      <c r="D20">
        <v>307.89</v>
      </c>
      <c r="E20">
        <v>1749.9</v>
      </c>
      <c r="F20">
        <v>211.27</v>
      </c>
      <c r="G20">
        <v>-271.5</v>
      </c>
    </row>
    <row r="21" spans="1:7" x14ac:dyDescent="0.25">
      <c r="B21">
        <v>1900</v>
      </c>
      <c r="C21">
        <v>18.25</v>
      </c>
      <c r="D21">
        <v>307.89</v>
      </c>
      <c r="E21">
        <v>1844.9</v>
      </c>
      <c r="F21">
        <v>230.51</v>
      </c>
      <c r="G21">
        <v>-296.20999999999998</v>
      </c>
    </row>
    <row r="22" spans="1:7" x14ac:dyDescent="0.25">
      <c r="B22">
        <v>2000</v>
      </c>
      <c r="C22">
        <v>18.25</v>
      </c>
      <c r="D22">
        <v>307.89</v>
      </c>
      <c r="E22">
        <v>1939.9</v>
      </c>
      <c r="F22">
        <v>249.74</v>
      </c>
      <c r="G22">
        <v>-320.93</v>
      </c>
    </row>
    <row r="23" spans="1:7" x14ac:dyDescent="0.25">
      <c r="B23">
        <v>2100</v>
      </c>
      <c r="C23">
        <v>18.25</v>
      </c>
      <c r="D23">
        <v>307.89</v>
      </c>
      <c r="E23">
        <v>2034.8</v>
      </c>
      <c r="F23">
        <v>268.98</v>
      </c>
      <c r="G23">
        <v>-345.65</v>
      </c>
    </row>
    <row r="24" spans="1:7" x14ac:dyDescent="0.25">
      <c r="B24">
        <v>2200</v>
      </c>
      <c r="C24">
        <v>18.25</v>
      </c>
      <c r="D24">
        <v>307.89</v>
      </c>
      <c r="E24">
        <v>2129.8000000000002</v>
      </c>
      <c r="F24">
        <v>288.20999999999998</v>
      </c>
      <c r="G24">
        <v>-370.37</v>
      </c>
    </row>
    <row r="25" spans="1:7" x14ac:dyDescent="0.25">
      <c r="B25">
        <v>2300</v>
      </c>
      <c r="C25">
        <v>18.25</v>
      </c>
      <c r="D25">
        <v>307.89</v>
      </c>
      <c r="E25">
        <v>2224.8000000000002</v>
      </c>
      <c r="F25">
        <v>307.45</v>
      </c>
      <c r="G25">
        <v>-395.08</v>
      </c>
    </row>
    <row r="26" spans="1:7" x14ac:dyDescent="0.25">
      <c r="B26">
        <v>2400</v>
      </c>
      <c r="C26">
        <v>18.25</v>
      </c>
      <c r="D26">
        <v>307.89</v>
      </c>
      <c r="E26">
        <v>2319.8000000000002</v>
      </c>
      <c r="F26">
        <v>326.68</v>
      </c>
      <c r="G26">
        <v>-419.8</v>
      </c>
    </row>
    <row r="27" spans="1:7" x14ac:dyDescent="0.25">
      <c r="B27">
        <v>2500</v>
      </c>
      <c r="C27">
        <v>18.25</v>
      </c>
      <c r="D27">
        <v>307.89</v>
      </c>
      <c r="E27">
        <v>2414.6999999999998</v>
      </c>
      <c r="F27">
        <v>345.92</v>
      </c>
      <c r="G27">
        <v>-444.52</v>
      </c>
    </row>
    <row r="28" spans="1:7" x14ac:dyDescent="0.25">
      <c r="B28">
        <v>2600</v>
      </c>
      <c r="C28">
        <v>18.25</v>
      </c>
      <c r="D28">
        <v>307.89</v>
      </c>
      <c r="E28">
        <v>2509.6999999999998</v>
      </c>
      <c r="F28">
        <v>365.15</v>
      </c>
      <c r="G28">
        <v>-469.24</v>
      </c>
    </row>
    <row r="29" spans="1:7" x14ac:dyDescent="0.25">
      <c r="B29">
        <v>2700</v>
      </c>
      <c r="C29">
        <v>18.25</v>
      </c>
      <c r="D29">
        <v>307.89</v>
      </c>
      <c r="E29">
        <v>2604.6999999999998</v>
      </c>
      <c r="F29">
        <v>384.39</v>
      </c>
      <c r="G29">
        <v>-493.95</v>
      </c>
    </row>
    <row r="30" spans="1:7" x14ac:dyDescent="0.25">
      <c r="B30">
        <v>2800</v>
      </c>
      <c r="C30">
        <v>18.25</v>
      </c>
      <c r="D30">
        <v>307.89</v>
      </c>
      <c r="E30">
        <v>2699.6</v>
      </c>
      <c r="F30">
        <v>403.62</v>
      </c>
      <c r="G30">
        <v>-518.66999999999996</v>
      </c>
    </row>
    <row r="31" spans="1:7" x14ac:dyDescent="0.25">
      <c r="B31">
        <v>2895</v>
      </c>
      <c r="C31">
        <v>18.25</v>
      </c>
      <c r="D31">
        <v>307.89</v>
      </c>
      <c r="E31">
        <v>2789.8</v>
      </c>
      <c r="F31">
        <v>421.89</v>
      </c>
      <c r="G31">
        <v>-542.15</v>
      </c>
    </row>
    <row r="32" spans="1:7" x14ac:dyDescent="0.25">
      <c r="B32">
        <v>2900</v>
      </c>
      <c r="C32">
        <v>19.5</v>
      </c>
      <c r="D32">
        <v>307.89</v>
      </c>
      <c r="E32">
        <v>2794.6</v>
      </c>
      <c r="F32">
        <v>422.89</v>
      </c>
      <c r="G32">
        <v>-543.42999999999995</v>
      </c>
    </row>
    <row r="33" spans="2:7" x14ac:dyDescent="0.25">
      <c r="B33">
        <v>2920</v>
      </c>
      <c r="C33">
        <v>24.5</v>
      </c>
      <c r="D33">
        <v>307.89</v>
      </c>
      <c r="E33">
        <v>2813.1</v>
      </c>
      <c r="F33">
        <v>427.49</v>
      </c>
      <c r="G33">
        <v>-549.34</v>
      </c>
    </row>
    <row r="34" spans="2:7" x14ac:dyDescent="0.25">
      <c r="B34">
        <v>2940</v>
      </c>
      <c r="C34">
        <v>29.5</v>
      </c>
      <c r="D34">
        <v>307.89</v>
      </c>
      <c r="E34">
        <v>2830.9</v>
      </c>
      <c r="F34">
        <v>433.06</v>
      </c>
      <c r="G34">
        <v>-556.51</v>
      </c>
    </row>
    <row r="35" spans="2:7" x14ac:dyDescent="0.25">
      <c r="B35">
        <v>2960</v>
      </c>
      <c r="C35">
        <v>34.5</v>
      </c>
      <c r="D35">
        <v>307.89</v>
      </c>
      <c r="E35">
        <v>2847.9</v>
      </c>
      <c r="F35">
        <v>439.57</v>
      </c>
      <c r="G35">
        <v>-564.87</v>
      </c>
    </row>
    <row r="36" spans="2:7" x14ac:dyDescent="0.25">
      <c r="B36">
        <v>2980</v>
      </c>
      <c r="C36">
        <v>39.5</v>
      </c>
      <c r="D36">
        <v>307.89</v>
      </c>
      <c r="E36">
        <v>2863.9</v>
      </c>
      <c r="F36">
        <v>446.96</v>
      </c>
      <c r="G36">
        <v>-574.36</v>
      </c>
    </row>
    <row r="37" spans="2:7" x14ac:dyDescent="0.25">
      <c r="B37">
        <v>3000</v>
      </c>
      <c r="C37">
        <v>44.5</v>
      </c>
      <c r="D37">
        <v>307.89</v>
      </c>
      <c r="E37">
        <v>2878.7</v>
      </c>
      <c r="F37">
        <v>455.18</v>
      </c>
      <c r="G37">
        <v>-584.91999999999996</v>
      </c>
    </row>
    <row r="38" spans="2:7" x14ac:dyDescent="0.25">
      <c r="B38">
        <v>3020</v>
      </c>
      <c r="C38">
        <v>49.5</v>
      </c>
      <c r="D38">
        <v>307.89</v>
      </c>
      <c r="E38">
        <v>2892.3</v>
      </c>
      <c r="F38">
        <v>464.16</v>
      </c>
      <c r="G38">
        <v>-596.46</v>
      </c>
    </row>
    <row r="39" spans="2:7" x14ac:dyDescent="0.25">
      <c r="B39">
        <v>3040</v>
      </c>
      <c r="C39">
        <v>54.5</v>
      </c>
      <c r="D39">
        <v>307.89</v>
      </c>
      <c r="E39">
        <v>2904.7</v>
      </c>
      <c r="F39">
        <v>473.83</v>
      </c>
      <c r="G39">
        <v>-608.9</v>
      </c>
    </row>
    <row r="40" spans="2:7" x14ac:dyDescent="0.25">
      <c r="B40">
        <v>3060</v>
      </c>
      <c r="C40">
        <v>59.5</v>
      </c>
      <c r="D40">
        <v>307.89</v>
      </c>
      <c r="E40">
        <v>2915.5</v>
      </c>
      <c r="F40">
        <v>484.13</v>
      </c>
      <c r="G40">
        <v>-622.13</v>
      </c>
    </row>
    <row r="41" spans="2:7" x14ac:dyDescent="0.25">
      <c r="B41">
        <v>3080</v>
      </c>
      <c r="C41">
        <v>64.5</v>
      </c>
      <c r="D41">
        <v>307.89</v>
      </c>
      <c r="E41">
        <v>2924.9</v>
      </c>
      <c r="F41">
        <v>494.97</v>
      </c>
      <c r="G41">
        <v>-636.07000000000005</v>
      </c>
    </row>
    <row r="42" spans="2:7" x14ac:dyDescent="0.25">
      <c r="B42">
        <v>3100</v>
      </c>
      <c r="C42">
        <v>69.5</v>
      </c>
      <c r="D42">
        <v>307.89</v>
      </c>
      <c r="E42">
        <v>2932.7</v>
      </c>
      <c r="F42">
        <v>506.28</v>
      </c>
      <c r="G42">
        <v>-650.59</v>
      </c>
    </row>
    <row r="43" spans="2:7" x14ac:dyDescent="0.25">
      <c r="B43">
        <v>3120</v>
      </c>
      <c r="C43">
        <v>74.5</v>
      </c>
      <c r="D43">
        <v>307.89</v>
      </c>
      <c r="E43">
        <v>2938.9</v>
      </c>
      <c r="F43">
        <v>517.96</v>
      </c>
      <c r="G43">
        <v>-665.6</v>
      </c>
    </row>
    <row r="44" spans="2:7" x14ac:dyDescent="0.25">
      <c r="B44">
        <v>3140</v>
      </c>
      <c r="C44">
        <v>79.5</v>
      </c>
      <c r="D44">
        <v>307.89</v>
      </c>
      <c r="E44">
        <v>2943.4</v>
      </c>
      <c r="F44">
        <v>529.91999999999996</v>
      </c>
      <c r="G44">
        <v>-680.97</v>
      </c>
    </row>
    <row r="45" spans="2:7" x14ac:dyDescent="0.25">
      <c r="B45">
        <v>3160</v>
      </c>
      <c r="C45">
        <v>84.5</v>
      </c>
      <c r="D45">
        <v>307.89</v>
      </c>
      <c r="E45">
        <v>2946.2</v>
      </c>
      <c r="F45">
        <v>542.08000000000004</v>
      </c>
      <c r="G45">
        <v>-696.6</v>
      </c>
    </row>
    <row r="46" spans="2:7" x14ac:dyDescent="0.25">
      <c r="B46">
        <v>3182</v>
      </c>
      <c r="C46">
        <v>90</v>
      </c>
      <c r="D46">
        <v>307.89</v>
      </c>
      <c r="E46">
        <v>2947.2</v>
      </c>
      <c r="F46">
        <v>555.55999999999995</v>
      </c>
      <c r="G46">
        <v>-713.92</v>
      </c>
    </row>
    <row r="47" spans="2:7" x14ac:dyDescent="0.25">
      <c r="B47">
        <v>3200</v>
      </c>
      <c r="C47">
        <v>90</v>
      </c>
      <c r="D47">
        <v>306.81</v>
      </c>
      <c r="E47">
        <v>2947.2</v>
      </c>
      <c r="F47">
        <v>566.49</v>
      </c>
      <c r="G47">
        <v>-728.24</v>
      </c>
    </row>
    <row r="48" spans="2:7" x14ac:dyDescent="0.25">
      <c r="B48">
        <v>3250</v>
      </c>
      <c r="C48">
        <v>90</v>
      </c>
      <c r="D48">
        <v>309.81</v>
      </c>
      <c r="E48">
        <v>2947.2</v>
      </c>
      <c r="F48">
        <v>597.48</v>
      </c>
      <c r="G48">
        <v>-767.47</v>
      </c>
    </row>
    <row r="49" spans="2:7" x14ac:dyDescent="0.25">
      <c r="B49">
        <v>3300</v>
      </c>
      <c r="C49">
        <v>90</v>
      </c>
      <c r="D49">
        <v>312.81</v>
      </c>
      <c r="E49">
        <v>2947.2</v>
      </c>
      <c r="F49">
        <v>630.48</v>
      </c>
      <c r="G49">
        <v>-805.02</v>
      </c>
    </row>
    <row r="50" spans="2:7" x14ac:dyDescent="0.25">
      <c r="B50">
        <v>3350</v>
      </c>
      <c r="C50">
        <v>90</v>
      </c>
      <c r="D50">
        <v>315.81</v>
      </c>
      <c r="E50">
        <v>2947.2</v>
      </c>
      <c r="F50">
        <v>665.4</v>
      </c>
      <c r="G50">
        <v>-840.8</v>
      </c>
    </row>
    <row r="51" spans="2:7" x14ac:dyDescent="0.25">
      <c r="B51">
        <v>3400</v>
      </c>
      <c r="C51">
        <v>90</v>
      </c>
      <c r="D51">
        <v>318.81</v>
      </c>
      <c r="E51">
        <v>2947.2</v>
      </c>
      <c r="F51">
        <v>702.15</v>
      </c>
      <c r="G51">
        <v>-874.69</v>
      </c>
    </row>
    <row r="52" spans="2:7" x14ac:dyDescent="0.25">
      <c r="B52">
        <v>3450</v>
      </c>
      <c r="C52">
        <v>90</v>
      </c>
      <c r="D52">
        <v>321.81</v>
      </c>
      <c r="E52">
        <v>2947.2</v>
      </c>
      <c r="F52">
        <v>740.62</v>
      </c>
      <c r="G52">
        <v>-906.62</v>
      </c>
    </row>
    <row r="53" spans="2:7" x14ac:dyDescent="0.25">
      <c r="B53">
        <v>3500</v>
      </c>
      <c r="C53">
        <v>90</v>
      </c>
      <c r="D53">
        <v>324.81</v>
      </c>
      <c r="E53">
        <v>2947.2</v>
      </c>
      <c r="F53">
        <v>780.71</v>
      </c>
      <c r="G53">
        <v>-936.49</v>
      </c>
    </row>
    <row r="54" spans="2:7" x14ac:dyDescent="0.25">
      <c r="B54">
        <v>3550</v>
      </c>
      <c r="C54">
        <v>90</v>
      </c>
      <c r="D54">
        <v>327.81</v>
      </c>
      <c r="E54">
        <v>2947.2</v>
      </c>
      <c r="F54">
        <v>822.31</v>
      </c>
      <c r="G54">
        <v>-964.23</v>
      </c>
    </row>
    <row r="55" spans="2:7" x14ac:dyDescent="0.25">
      <c r="B55">
        <v>3600</v>
      </c>
      <c r="C55">
        <v>90</v>
      </c>
      <c r="D55">
        <v>330.81</v>
      </c>
      <c r="E55">
        <v>2947.2</v>
      </c>
      <c r="F55">
        <v>865.3</v>
      </c>
      <c r="G55">
        <v>-989.74</v>
      </c>
    </row>
    <row r="56" spans="2:7" x14ac:dyDescent="0.25">
      <c r="B56">
        <v>3650</v>
      </c>
      <c r="C56">
        <v>90</v>
      </c>
      <c r="D56">
        <v>333.81</v>
      </c>
      <c r="E56">
        <v>2947.2</v>
      </c>
      <c r="F56">
        <v>909.57</v>
      </c>
      <c r="G56">
        <v>-1012.98</v>
      </c>
    </row>
    <row r="57" spans="2:7" x14ac:dyDescent="0.25">
      <c r="B57">
        <v>3700</v>
      </c>
      <c r="C57">
        <v>90</v>
      </c>
      <c r="D57">
        <v>336.81</v>
      </c>
      <c r="E57">
        <v>2947.2</v>
      </c>
      <c r="F57">
        <v>954.99</v>
      </c>
      <c r="G57">
        <v>-1033.8599999999999</v>
      </c>
    </row>
    <row r="58" spans="2:7" x14ac:dyDescent="0.25">
      <c r="B58">
        <v>3800</v>
      </c>
      <c r="C58">
        <v>90</v>
      </c>
      <c r="D58">
        <v>336.81</v>
      </c>
      <c r="E58">
        <v>2947.2</v>
      </c>
      <c r="F58">
        <v>1046.9100000000001</v>
      </c>
      <c r="G58">
        <v>-1073.24</v>
      </c>
    </row>
    <row r="59" spans="2:7" x14ac:dyDescent="0.25">
      <c r="B59">
        <v>3900</v>
      </c>
      <c r="C59">
        <v>90.08</v>
      </c>
      <c r="D59">
        <v>331.81</v>
      </c>
      <c r="E59">
        <v>2947.2</v>
      </c>
      <c r="F59">
        <v>1136.99</v>
      </c>
      <c r="G59">
        <v>-1116.58</v>
      </c>
    </row>
    <row r="60" spans="2:7" x14ac:dyDescent="0.25">
      <c r="B60">
        <v>4000</v>
      </c>
      <c r="C60">
        <v>90.15</v>
      </c>
      <c r="D60">
        <v>326.81</v>
      </c>
      <c r="E60">
        <v>2947</v>
      </c>
      <c r="F60">
        <v>1222.96</v>
      </c>
      <c r="G60">
        <v>-1167.5999999999999</v>
      </c>
    </row>
    <row r="61" spans="2:7" x14ac:dyDescent="0.25">
      <c r="B61">
        <v>4100</v>
      </c>
      <c r="C61">
        <v>90.22</v>
      </c>
      <c r="D61">
        <v>321.81</v>
      </c>
      <c r="E61">
        <v>2946.7</v>
      </c>
      <c r="F61">
        <v>1304.1500000000001</v>
      </c>
      <c r="G61">
        <v>-1225.92</v>
      </c>
    </row>
    <row r="62" spans="2:7" x14ac:dyDescent="0.25">
      <c r="B62">
        <v>4200</v>
      </c>
      <c r="C62">
        <v>90.29</v>
      </c>
      <c r="D62">
        <v>316.81</v>
      </c>
      <c r="E62">
        <v>2946.2</v>
      </c>
      <c r="F62">
        <v>1379.95</v>
      </c>
      <c r="G62">
        <v>-1291.0999999999999</v>
      </c>
    </row>
    <row r="63" spans="2:7" x14ac:dyDescent="0.25">
      <c r="B63">
        <v>4300</v>
      </c>
      <c r="C63">
        <v>90.36</v>
      </c>
      <c r="D63">
        <v>311.81</v>
      </c>
      <c r="E63">
        <v>2945.6</v>
      </c>
      <c r="F63">
        <v>1449.79</v>
      </c>
      <c r="G63">
        <v>-1362.63</v>
      </c>
    </row>
    <row r="64" spans="2:7" x14ac:dyDescent="0.25">
      <c r="B64">
        <v>4400</v>
      </c>
      <c r="C64">
        <v>90.43</v>
      </c>
      <c r="D64">
        <v>306.81</v>
      </c>
      <c r="E64">
        <v>2944.9</v>
      </c>
      <c r="F64">
        <v>1513.12</v>
      </c>
      <c r="G64">
        <v>-1439.97</v>
      </c>
    </row>
    <row r="65" spans="2:7" x14ac:dyDescent="0.25">
      <c r="B65" s="4">
        <v>4500</v>
      </c>
      <c r="C65" s="1">
        <v>90.49</v>
      </c>
      <c r="D65" s="1">
        <v>301.81</v>
      </c>
      <c r="E65" s="1">
        <v>2944.1</v>
      </c>
      <c r="F65" s="1">
        <v>1569.47</v>
      </c>
      <c r="G65" s="1">
        <v>-1522.54</v>
      </c>
    </row>
    <row r="66" spans="2:7" x14ac:dyDescent="0.25">
      <c r="B66" s="4">
        <v>4600</v>
      </c>
      <c r="C66" s="1">
        <v>90.55</v>
      </c>
      <c r="D66" s="1">
        <v>296.81</v>
      </c>
      <c r="E66" s="1">
        <v>2943.2</v>
      </c>
      <c r="F66" s="1">
        <v>1618.41</v>
      </c>
      <c r="G66" s="1">
        <v>-1609.71</v>
      </c>
    </row>
    <row r="67" spans="2:7" x14ac:dyDescent="0.25">
      <c r="B67" s="4">
        <v>4700</v>
      </c>
      <c r="C67" s="1">
        <v>90.61</v>
      </c>
      <c r="D67" s="1">
        <v>291.81</v>
      </c>
      <c r="E67" s="1">
        <v>2942.2</v>
      </c>
      <c r="F67" s="1">
        <v>1659.56</v>
      </c>
      <c r="G67" s="1">
        <v>-1700.81</v>
      </c>
    </row>
    <row r="68" spans="2:7" x14ac:dyDescent="0.25">
      <c r="B68" s="4">
        <v>4800</v>
      </c>
      <c r="C68" s="1">
        <v>90.66</v>
      </c>
      <c r="D68" s="1">
        <v>286.81</v>
      </c>
      <c r="E68" s="1">
        <v>2941.1</v>
      </c>
      <c r="F68" s="1">
        <v>1692.62</v>
      </c>
      <c r="G68" s="1">
        <v>-1795.14</v>
      </c>
    </row>
    <row r="69" spans="2:7" x14ac:dyDescent="0.25">
      <c r="B69" s="4">
        <v>4900</v>
      </c>
      <c r="C69" s="1">
        <v>90.71</v>
      </c>
      <c r="D69" s="1">
        <v>281.81</v>
      </c>
      <c r="E69" s="1">
        <v>2939.9</v>
      </c>
      <c r="F69" s="1">
        <v>1717.33</v>
      </c>
      <c r="G69" s="1">
        <v>-1892</v>
      </c>
    </row>
    <row r="70" spans="2:7" x14ac:dyDescent="0.25">
      <c r="B70" s="4">
        <v>5000</v>
      </c>
      <c r="C70" s="1">
        <v>90.75</v>
      </c>
      <c r="D70" s="1">
        <v>276.81</v>
      </c>
      <c r="E70" s="1">
        <v>2938.6</v>
      </c>
      <c r="F70" s="1">
        <v>1733.51</v>
      </c>
      <c r="G70" s="1">
        <v>-1990.64</v>
      </c>
    </row>
    <row r="71" spans="2:7" x14ac:dyDescent="0.25">
      <c r="B71" s="4">
        <v>5100</v>
      </c>
      <c r="C71" s="1">
        <v>90.78</v>
      </c>
      <c r="D71" s="1">
        <v>271.81</v>
      </c>
      <c r="E71" s="1">
        <v>2937.3</v>
      </c>
      <c r="F71" s="1">
        <v>1741.02</v>
      </c>
      <c r="G71" s="1">
        <v>-2090.3200000000002</v>
      </c>
    </row>
    <row r="72" spans="2:7" x14ac:dyDescent="0.25">
      <c r="B72" s="4">
        <v>5133.3</v>
      </c>
      <c r="C72" s="1">
        <v>90.79</v>
      </c>
      <c r="D72" s="1">
        <v>270.14999999999998</v>
      </c>
      <c r="E72" s="1">
        <v>2936.8</v>
      </c>
      <c r="F72" s="1">
        <v>1741.59</v>
      </c>
      <c r="G72" s="1">
        <v>-2123.63</v>
      </c>
    </row>
    <row r="73" spans="2:7" x14ac:dyDescent="0.25">
      <c r="B73" s="4">
        <v>5200</v>
      </c>
      <c r="C73" s="1">
        <v>90.79</v>
      </c>
      <c r="D73" s="1">
        <v>270.14999999999998</v>
      </c>
      <c r="E73" s="1">
        <v>2935.9</v>
      </c>
      <c r="F73" s="1">
        <v>1741.76</v>
      </c>
      <c r="G73" s="1">
        <v>-2190.31</v>
      </c>
    </row>
    <row r="74" spans="2:7" x14ac:dyDescent="0.25">
      <c r="B74" s="4">
        <v>5300</v>
      </c>
      <c r="C74" s="1">
        <v>90.79</v>
      </c>
      <c r="D74" s="1">
        <v>270.14999999999998</v>
      </c>
      <c r="E74" s="1">
        <v>2934.5</v>
      </c>
      <c r="F74" s="1">
        <v>1742.02</v>
      </c>
      <c r="G74" s="1">
        <v>-2290.3000000000002</v>
      </c>
    </row>
    <row r="75" spans="2:7" x14ac:dyDescent="0.25">
      <c r="B75" s="4">
        <v>5400</v>
      </c>
      <c r="C75" s="1">
        <v>90.79</v>
      </c>
      <c r="D75" s="1">
        <v>270.14999999999998</v>
      </c>
      <c r="E75" s="1">
        <v>2933.2</v>
      </c>
      <c r="F75" s="1">
        <v>1742.27</v>
      </c>
      <c r="G75" s="1">
        <v>-2390.29</v>
      </c>
    </row>
    <row r="76" spans="2:7" x14ac:dyDescent="0.25">
      <c r="B76" s="4">
        <v>5500</v>
      </c>
      <c r="C76" s="1">
        <v>90.79</v>
      </c>
      <c r="D76" s="1">
        <v>270.14999999999998</v>
      </c>
      <c r="E76" s="1">
        <v>2931.8</v>
      </c>
      <c r="F76" s="1">
        <v>1742.52</v>
      </c>
      <c r="G76" s="1">
        <v>-2490.2800000000002</v>
      </c>
    </row>
    <row r="77" spans="2:7" x14ac:dyDescent="0.25">
      <c r="B77" s="4">
        <v>5600</v>
      </c>
      <c r="C77" s="1">
        <v>90.79</v>
      </c>
      <c r="D77" s="1">
        <v>270.14999999999998</v>
      </c>
      <c r="E77" s="1">
        <v>2930.4</v>
      </c>
      <c r="F77" s="1">
        <v>1742.78</v>
      </c>
      <c r="G77" s="1">
        <v>-2590.27</v>
      </c>
    </row>
    <row r="78" spans="2:7" x14ac:dyDescent="0.25">
      <c r="B78" s="4">
        <v>5700</v>
      </c>
      <c r="C78" s="1">
        <v>90.79</v>
      </c>
      <c r="D78" s="1">
        <v>270.14999999999998</v>
      </c>
      <c r="E78" s="1">
        <v>2929</v>
      </c>
      <c r="F78" s="1">
        <v>1743.03</v>
      </c>
      <c r="G78" s="1">
        <v>-2690.26</v>
      </c>
    </row>
    <row r="79" spans="2:7" x14ac:dyDescent="0.25">
      <c r="B79" s="4">
        <v>5800</v>
      </c>
      <c r="C79" s="1">
        <v>90.79</v>
      </c>
      <c r="D79" s="1">
        <v>270.14999999999998</v>
      </c>
      <c r="E79" s="1">
        <v>2927.6</v>
      </c>
      <c r="F79" s="1">
        <v>1743.29</v>
      </c>
      <c r="G79" s="1">
        <v>-2790.25</v>
      </c>
    </row>
    <row r="80" spans="2:7" x14ac:dyDescent="0.25">
      <c r="B80" s="4">
        <v>5900</v>
      </c>
      <c r="C80" s="1">
        <v>90.79</v>
      </c>
      <c r="D80" s="1">
        <v>270.14999999999998</v>
      </c>
      <c r="E80" s="1">
        <v>2926.3</v>
      </c>
      <c r="F80" s="1">
        <v>1743.54</v>
      </c>
      <c r="G80" s="1">
        <v>-2890.24</v>
      </c>
    </row>
    <row r="81" spans="2:7" x14ac:dyDescent="0.25">
      <c r="B81" s="4">
        <v>6000</v>
      </c>
      <c r="C81" s="1">
        <v>90.79</v>
      </c>
      <c r="D81" s="1">
        <v>270.14999999999998</v>
      </c>
      <c r="E81" s="1">
        <v>2924.9</v>
      </c>
      <c r="F81" s="1">
        <v>1743.8</v>
      </c>
      <c r="G81" s="1">
        <v>-2990.23</v>
      </c>
    </row>
    <row r="82" spans="2:7" x14ac:dyDescent="0.25">
      <c r="B82" s="4">
        <v>6100</v>
      </c>
      <c r="C82" s="1">
        <v>90.79</v>
      </c>
      <c r="D82" s="1">
        <v>270.14999999999998</v>
      </c>
      <c r="E82" s="1">
        <v>2923.5</v>
      </c>
      <c r="F82" s="1">
        <v>1744.05</v>
      </c>
      <c r="G82" s="1">
        <v>-3090.22</v>
      </c>
    </row>
    <row r="83" spans="2:7" x14ac:dyDescent="0.25">
      <c r="B83" s="4">
        <v>6200</v>
      </c>
      <c r="C83" s="1">
        <v>90.79</v>
      </c>
      <c r="D83" s="1">
        <v>270.14999999999998</v>
      </c>
      <c r="E83" s="1">
        <v>2922.1</v>
      </c>
      <c r="F83" s="1">
        <v>1744.3</v>
      </c>
      <c r="G83" s="1">
        <v>-3190.21</v>
      </c>
    </row>
    <row r="84" spans="2:7" x14ac:dyDescent="0.25">
      <c r="B84" s="4">
        <v>6300</v>
      </c>
      <c r="C84" s="1">
        <v>90.79</v>
      </c>
      <c r="D84" s="1">
        <v>270.14999999999998</v>
      </c>
      <c r="E84" s="1">
        <v>2920.7</v>
      </c>
      <c r="F84" s="1">
        <v>1744.56</v>
      </c>
      <c r="G84" s="1">
        <v>-3290.2</v>
      </c>
    </row>
    <row r="85" spans="2:7" x14ac:dyDescent="0.25">
      <c r="B85" s="4">
        <v>6400</v>
      </c>
      <c r="C85" s="1">
        <v>90.79</v>
      </c>
      <c r="D85" s="1">
        <v>270.14999999999998</v>
      </c>
      <c r="E85" s="1">
        <v>2919.3</v>
      </c>
      <c r="F85" s="1">
        <v>1744.81</v>
      </c>
      <c r="G85" s="1">
        <v>-3390.19</v>
      </c>
    </row>
    <row r="86" spans="2:7" x14ac:dyDescent="0.25">
      <c r="B86" s="4">
        <v>6500</v>
      </c>
      <c r="C86" s="1">
        <v>90.79</v>
      </c>
      <c r="D86" s="1">
        <v>270.14999999999998</v>
      </c>
      <c r="E86" s="1">
        <v>2918</v>
      </c>
      <c r="F86" s="1">
        <v>1745.07</v>
      </c>
      <c r="G86" s="1">
        <v>-3490.18</v>
      </c>
    </row>
    <row r="87" spans="2:7" x14ac:dyDescent="0.25">
      <c r="B87" s="4">
        <v>6600</v>
      </c>
      <c r="C87" s="1">
        <v>90.79</v>
      </c>
      <c r="D87" s="1">
        <v>270.14999999999998</v>
      </c>
      <c r="E87" s="1">
        <v>2916.6</v>
      </c>
      <c r="F87" s="1">
        <v>1745.32</v>
      </c>
      <c r="G87" s="1">
        <v>-3590.17</v>
      </c>
    </row>
    <row r="88" spans="2:7" x14ac:dyDescent="0.25">
      <c r="B88" s="4">
        <v>6700</v>
      </c>
      <c r="C88" s="1">
        <v>90.79</v>
      </c>
      <c r="D88" s="1">
        <v>270.14999999999998</v>
      </c>
      <c r="E88" s="1">
        <v>2915.2</v>
      </c>
      <c r="F88" s="1">
        <v>1745.58</v>
      </c>
      <c r="G88" s="1">
        <v>-3690.16</v>
      </c>
    </row>
    <row r="89" spans="2:7" x14ac:dyDescent="0.25">
      <c r="B89" s="4">
        <v>6800</v>
      </c>
      <c r="C89" s="1">
        <v>90.79</v>
      </c>
      <c r="D89" s="1">
        <v>270.14999999999998</v>
      </c>
      <c r="E89" s="1">
        <v>2913.8</v>
      </c>
      <c r="F89" s="1">
        <v>1745.83</v>
      </c>
      <c r="G89" s="1">
        <v>-3790.15</v>
      </c>
    </row>
    <row r="90" spans="2:7" x14ac:dyDescent="0.25">
      <c r="B90" s="4">
        <v>6866.9</v>
      </c>
      <c r="C90" s="1">
        <v>90.79</v>
      </c>
      <c r="D90" s="1">
        <v>270.14999999999998</v>
      </c>
      <c r="E90" s="1">
        <v>2912.9</v>
      </c>
      <c r="F90" s="1">
        <v>1746</v>
      </c>
      <c r="G90" s="1">
        <v>-3857.01</v>
      </c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3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2014-10-24T20:55:14Z</dcterms:modified>
</cp:coreProperties>
</file>