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<sst xmlns="http://schemas.openxmlformats.org/spreadsheetml/2006/main" count="42" uniqueCount="38">
  <si>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</si>
  <si>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</si>
  <si>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</si>
  <si>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</si>
  <si>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</si>
  <si>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</si>
  <si>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</si>
  <si>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</si>
  <si>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</si>
  <si>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</si>
  <si>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</si>
  <si>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</si>
  <si>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</si>
  <si>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</si>
  <si>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</si>
  <si>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</si>
  <si>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</si>
  <si>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</si>
  <si>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</si>
  <si>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</si>
  <si>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</si>
  <si>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</si>
  <si>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</si>
  <si>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</si>
  <si>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</si>
  <si>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</si>
  <si>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</si>
  <si>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</si>
  <si>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</si>
  <si>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</si>
  <si>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</si>
  <si>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</si>
  <si>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</si>
  <si>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</si>
  <si>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SECTION 36 T3N R68W           </t>
  </si>
  <si>
    <t>VOGL 34N-35HZ</t>
  </si>
  <si>
    <t>05-123-39683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</si>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</sst>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zoomScaleNormal="100" zoomScaleSheetLayoutView="100" workbookViewId="0">
      <selection activeCell="B2" sqref="B2:G14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53.82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16</v>
      </c>
      <c r="C3" s="18">
        <v>0</v>
      </c>
      <c r="D3" s="18">
        <v>53.82</v>
      </c>
      <c r="E3" s="18">
        <v>16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116</v>
      </c>
      <c r="C4" s="18">
        <v>0.41</v>
      </c>
      <c r="D4" s="18">
        <v>53.82</v>
      </c>
      <c r="E4" s="18">
        <v>116</v>
      </c>
      <c r="F4" s="18">
        <v>0.21</v>
      </c>
      <c r="G4" s="18">
        <v>0.28999999999999998</v>
      </c>
    </row>
    <row r="5" spans="1:11" ht="15.75" thickBot="1" x14ac:dyDescent="0.3">
      <c r="A5" s="10">
        <v>47120</v>
      </c>
      <c r="B5" s="18">
        <v>216</v>
      </c>
      <c r="C5" s="18">
        <v>0.41</v>
      </c>
      <c r="D5" s="18">
        <v>18.73</v>
      </c>
      <c r="E5" s="18">
        <v>216</v>
      </c>
      <c r="F5" s="18">
        <v>0.76</v>
      </c>
      <c r="G5" s="18">
        <v>0.69</v>
      </c>
    </row>
    <row r="6" spans="1:11" x14ac:dyDescent="0.25">
      <c r="A6" s="7" t="s">
        <v>9</v>
      </c>
      <c r="B6" s="18">
        <v>316</v>
      </c>
      <c r="C6" s="18">
        <v>0.35</v>
      </c>
      <c r="D6" s="18">
        <v>27.92</v>
      </c>
      <c r="E6" s="18">
        <v>315.99</v>
      </c>
      <c r="F6" s="18">
        <v>1.37</v>
      </c>
      <c r="G6" s="18">
        <v>0.95</v>
      </c>
    </row>
    <row r="7" spans="1:11" x14ac:dyDescent="0.25">
      <c r="A7" s="15" t="s">
        <v>35</v>
      </c>
      <c r="B7" s="18">
        <v>416</v>
      </c>
      <c r="C7" s="18">
        <v>0.52</v>
      </c>
      <c r="D7" s="18">
        <v>348.61</v>
      </c>
      <c r="E7" s="18">
        <v>415.99</v>
      </c>
      <c r="F7" s="18">
        <v>2.08</v>
      </c>
      <c r="G7" s="18">
        <v>1</v>
      </c>
    </row>
    <row r="8" spans="1:11" ht="15.75" thickBot="1" x14ac:dyDescent="0.3">
      <c r="A8" s="12" t="s">
        <v>12</v>
      </c>
      <c r="B8" s="18">
        <v>516</v>
      </c>
      <c r="C8" s="18">
        <v>0.53</v>
      </c>
      <c r="D8" s="18">
        <v>341.39</v>
      </c>
      <c r="E8" s="18">
        <v>515.99</v>
      </c>
      <c r="F8" s="18">
        <v>2.97</v>
      </c>
      <c r="G8" s="18">
        <v>0.77</v>
      </c>
    </row>
    <row r="9" spans="1:11" ht="15.75" thickBot="1" x14ac:dyDescent="0.3">
      <c r="A9" s="17" t="s">
        <v>36</v>
      </c>
      <c r="B9" s="18">
        <v>616</v>
      </c>
      <c r="C9" s="18">
        <v>0.56999999999999995</v>
      </c>
      <c r="D9" s="18">
        <v>347.87</v>
      </c>
      <c r="E9" s="18">
        <v>615.98</v>
      </c>
      <c r="F9" s="18">
        <v>3.89</v>
      </c>
      <c r="G9" s="18">
        <v>0.51</v>
      </c>
    </row>
    <row r="10" spans="1:11" ht="15.75" thickBot="1" x14ac:dyDescent="0.3">
      <c r="A10" s="11" t="s">
        <v>11</v>
      </c>
      <c r="B10" s="18">
        <v>716</v>
      </c>
      <c r="C10" s="18">
        <v>0.39</v>
      </c>
      <c r="D10" s="18">
        <v>356.43</v>
      </c>
      <c r="E10" s="18">
        <v>715.98</v>
      </c>
      <c r="F10" s="18">
        <v>4.72</v>
      </c>
      <c r="G10" s="18">
        <v>0.39</v>
      </c>
    </row>
    <row r="11" spans="1:11" ht="15.75" thickBot="1" x14ac:dyDescent="0.3">
      <c r="A11" s="16" t="s">
        <v>34</v>
      </c>
      <c r="B11" s="18">
        <v>816</v>
      </c>
      <c r="C11" s="18">
        <v>0.5</v>
      </c>
      <c r="D11" s="18">
        <v>344.69</v>
      </c>
      <c r="E11" s="18">
        <v>815.98</v>
      </c>
      <c r="F11" s="18">
        <v>5.48</v>
      </c>
      <c r="G11" s="18">
        <v>0.25</v>
      </c>
    </row>
    <row r="12" spans="1:11" ht="15.75" thickBot="1" x14ac:dyDescent="0.3">
      <c r="A12" s="11" t="s">
        <v>10</v>
      </c>
      <c r="B12" s="18">
        <v>916</v>
      </c>
      <c r="C12" s="18">
        <v>0.42</v>
      </c>
      <c r="D12" s="18">
        <v>341.79</v>
      </c>
      <c r="E12" s="18">
        <v>915.97</v>
      </c>
      <c r="F12" s="18">
        <v>6.25</v>
      </c>
      <c r="G12" s="18">
        <v>0.02</v>
      </c>
    </row>
    <row r="13" spans="1:11" ht="15.75" thickBot="1" x14ac:dyDescent="0.3">
      <c r="A13" s="19" t="s">
        <v>37</v>
      </c>
      <c r="B13" s="18">
        <v>1016</v>
      </c>
      <c r="C13" s="18">
        <v>0.43</v>
      </c>
      <c r="D13" s="18">
        <v>348</v>
      </c>
      <c r="E13" s="18">
        <v>1015.97</v>
      </c>
      <c r="F13" s="18">
        <v>6.96</v>
      </c>
      <c r="G13" s="18">
        <v>-0.17</v>
      </c>
    </row>
    <row r="14" spans="1:11" ht="15.75" thickBot="1" x14ac:dyDescent="0.3">
      <c r="A14" s="11" t="s">
        <v>29</v>
      </c>
      <c r="B14" s="18">
        <v>1069</v>
      </c>
      <c r="C14" s="18">
        <v>0.54</v>
      </c>
      <c r="D14" s="18">
        <v>350.41</v>
      </c>
      <c r="E14" s="18">
        <v>1068.97</v>
      </c>
      <c r="F14" s="18">
        <v>7.4</v>
      </c>
      <c r="G14" s="18">
        <v>-0.25</v>
      </c>
    </row>
    <row r="15" spans="1:11" ht="15.75" thickBot="1" x14ac:dyDescent="0.3">
      <c r="A15" t="str">
        <f>INDEX(Lookup!E2:E5,Lookup!F2)</f>
        <v>Horizontal</v>
      </c>
      <c r="B15" s="18">
        <v>1213</v>
      </c>
      <c r="C15" s="18">
        <v>0.44</v>
      </c>
      <c r="D15" s="18">
        <v>326.32</v>
      </c>
      <c r="E15" s="18">
        <v>1212.96</v>
      </c>
      <c r="F15" s="18">
        <v>8.5299999999999994</v>
      </c>
      <c r="G15" s="18">
        <v>-0.67</v>
      </c>
    </row>
    <row r="16" spans="1:11" ht="15.75" thickBot="1" x14ac:dyDescent="0.3">
      <c r="A16" s="11" t="s">
        <v>13</v>
      </c>
      <c r="B16" s="18">
        <v>1307</v>
      </c>
      <c r="C16" s="18">
        <v>2.09</v>
      </c>
      <c r="D16" s="18">
        <v>225.43</v>
      </c>
      <c r="E16" s="18">
        <v>1306.94</v>
      </c>
      <c r="F16" s="18">
        <v>7.63</v>
      </c>
      <c r="G16" s="18">
        <v>-2.09</v>
      </c>
    </row>
    <row r="17" spans="1:7" ht="15.75" thickBot="1" x14ac:dyDescent="0.3">
      <c r="A17" t="str">
        <f>INDEX(Lookup!A2:A4,Lookup!B2)</f>
        <v>True</v>
      </c>
      <c r="B17" s="18">
        <v>1401</v>
      </c>
      <c r="C17" s="18">
        <v>4.42</v>
      </c>
      <c r="D17" s="18">
        <v>226.44</v>
      </c>
      <c r="E17" s="18">
        <v>1400.78</v>
      </c>
      <c r="F17" s="18">
        <v>3.93</v>
      </c>
      <c r="G17" s="18">
        <v>-5.94</v>
      </c>
    </row>
    <row r="18" spans="1:7" ht="15.75" thickBot="1" x14ac:dyDescent="0.3">
      <c r="A18" s="11" t="s">
        <v>15</v>
      </c>
      <c r="B18" s="18">
        <v>1495</v>
      </c>
      <c r="C18" s="18">
        <v>5.0599999999999996</v>
      </c>
      <c r="D18" s="18">
        <v>223.11</v>
      </c>
      <c r="E18" s="18">
        <v>1494.46</v>
      </c>
      <c r="F18" s="18">
        <v>-1.59</v>
      </c>
      <c r="G18" s="18">
        <v>-11.4</v>
      </c>
    </row>
    <row r="19" spans="1:7" x14ac:dyDescent="0.25">
      <c r="A19" t="e">
        <f>INDEX(Lookup!C2:C12,Lookup!D2)</f>
        <v>#VALUE!</v>
      </c>
      <c r="B19" s="18">
        <v>1589</v>
      </c>
      <c r="C19" s="18">
        <v>6.99</v>
      </c>
      <c r="D19" s="18">
        <v>211.69</v>
      </c>
      <c r="E19" s="18">
        <v>1587.94</v>
      </c>
      <c r="F19" s="18">
        <v>-9.49</v>
      </c>
      <c r="G19" s="18">
        <v>-17.239999999999998</v>
      </c>
    </row>
    <row r="20" spans="1:7" x14ac:dyDescent="0.25">
      <c r="B20" s="18">
        <v>1682</v>
      </c>
      <c r="C20" s="18">
        <v>7.85</v>
      </c>
      <c r="D20" s="18">
        <v>214.85</v>
      </c>
      <c r="E20" s="18">
        <v>1680.16</v>
      </c>
      <c r="F20" s="18">
        <v>-19.510000000000002</v>
      </c>
      <c r="G20" s="18">
        <v>-23.84</v>
      </c>
    </row>
    <row r="21" spans="1:7" x14ac:dyDescent="0.25">
      <c r="B21" s="18">
        <v>1776</v>
      </c>
      <c r="C21" s="18">
        <v>8.5399999999999991</v>
      </c>
      <c r="D21" s="18">
        <v>210.19</v>
      </c>
      <c r="E21" s="18">
        <v>1773.2</v>
      </c>
      <c r="F21" s="18">
        <v>-30.81</v>
      </c>
      <c r="G21" s="18">
        <v>-31.02</v>
      </c>
    </row>
    <row r="22" spans="1:7" x14ac:dyDescent="0.25">
      <c r="B22" s="18">
        <v>1870</v>
      </c>
      <c r="C22" s="18">
        <v>9.19</v>
      </c>
      <c r="D22" s="18">
        <v>209.13</v>
      </c>
      <c r="E22" s="18">
        <v>1866.08</v>
      </c>
      <c r="F22" s="18">
        <v>-43.4</v>
      </c>
      <c r="G22" s="18">
        <v>-38.18</v>
      </c>
    </row>
    <row r="23" spans="1:7" x14ac:dyDescent="0.25">
      <c r="B23" s="18">
        <v>1964</v>
      </c>
      <c r="C23" s="18">
        <v>9.4499999999999993</v>
      </c>
      <c r="D23" s="18">
        <v>211.73</v>
      </c>
      <c r="E23" s="18">
        <v>1958.84</v>
      </c>
      <c r="F23" s="18">
        <v>-56.52</v>
      </c>
      <c r="G23" s="18">
        <v>-45.89</v>
      </c>
    </row>
    <row r="24" spans="1:7" x14ac:dyDescent="0.25">
      <c r="B24" s="18">
        <v>2058</v>
      </c>
      <c r="C24" s="18">
        <v>9.6300000000000008</v>
      </c>
      <c r="D24" s="18">
        <v>217.69</v>
      </c>
      <c r="E24" s="18">
        <v>2051.54</v>
      </c>
      <c r="F24" s="18">
        <v>-69.31</v>
      </c>
      <c r="G24" s="18">
        <v>-54.76</v>
      </c>
    </row>
    <row r="25" spans="1:7" x14ac:dyDescent="0.25">
      <c r="B25" s="18">
        <v>2152</v>
      </c>
      <c r="C25" s="18">
        <v>8.6</v>
      </c>
      <c r="D25" s="18">
        <v>215.19</v>
      </c>
      <c r="E25" s="18">
        <v>2144.35</v>
      </c>
      <c r="F25" s="18">
        <v>-81.28</v>
      </c>
      <c r="G25" s="18">
        <v>-63.62</v>
      </c>
    </row>
    <row r="26" spans="1:7" x14ac:dyDescent="0.25">
      <c r="B26" s="18">
        <v>2247</v>
      </c>
      <c r="C26" s="18">
        <v>9.69</v>
      </c>
      <c r="D26" s="18">
        <v>208.99</v>
      </c>
      <c r="E26" s="18">
        <v>2238.15</v>
      </c>
      <c r="F26" s="18">
        <v>-94.07</v>
      </c>
      <c r="G26" s="18">
        <v>-71.58</v>
      </c>
    </row>
    <row r="27" spans="1:7" x14ac:dyDescent="0.25">
      <c r="B27" s="18">
        <v>2342</v>
      </c>
      <c r="C27" s="18">
        <v>10.28</v>
      </c>
      <c r="D27" s="18">
        <v>216.99</v>
      </c>
      <c r="E27" s="18">
        <v>2331.71</v>
      </c>
      <c r="F27" s="18">
        <v>-107.84</v>
      </c>
      <c r="G27" s="18">
        <v>-80.56</v>
      </c>
    </row>
    <row r="28" spans="1:7" x14ac:dyDescent="0.25">
      <c r="B28" s="18">
        <v>2436</v>
      </c>
      <c r="C28" s="18">
        <v>11.2</v>
      </c>
      <c r="D28" s="18">
        <v>216.25</v>
      </c>
      <c r="E28" s="18">
        <v>2424.0700000000002</v>
      </c>
      <c r="F28" s="18">
        <v>-121.9</v>
      </c>
      <c r="G28" s="18">
        <v>-91.01</v>
      </c>
    </row>
    <row r="29" spans="1:7" x14ac:dyDescent="0.25">
      <c r="B29" s="18">
        <v>2530</v>
      </c>
      <c r="C29" s="18">
        <v>11.81</v>
      </c>
      <c r="D29" s="18">
        <v>216.48</v>
      </c>
      <c r="E29" s="18">
        <v>2516.1799999999998</v>
      </c>
      <c r="F29" s="18">
        <v>-137</v>
      </c>
      <c r="G29" s="18">
        <v>-102.12</v>
      </c>
    </row>
    <row r="30" spans="1:7" x14ac:dyDescent="0.25">
      <c r="B30" s="18">
        <v>2624</v>
      </c>
      <c r="C30" s="18">
        <v>11.55</v>
      </c>
      <c r="D30" s="18">
        <v>216.87</v>
      </c>
      <c r="E30" s="18">
        <v>2608.23</v>
      </c>
      <c r="F30" s="18">
        <v>-152.26</v>
      </c>
      <c r="G30" s="18">
        <v>-113.49</v>
      </c>
    </row>
    <row r="31" spans="1:7" x14ac:dyDescent="0.25">
      <c r="B31" s="18">
        <v>2718</v>
      </c>
      <c r="C31" s="18">
        <v>10.01</v>
      </c>
      <c r="D31" s="18">
        <v>218.01</v>
      </c>
      <c r="E31" s="18">
        <v>2700.57</v>
      </c>
      <c r="F31" s="18">
        <v>-166.23</v>
      </c>
      <c r="G31" s="18">
        <v>-124.17</v>
      </c>
    </row>
    <row r="32" spans="1:7" x14ac:dyDescent="0.25">
      <c r="B32" s="18">
        <v>2813</v>
      </c>
      <c r="C32" s="18">
        <v>8.73</v>
      </c>
      <c r="D32" s="18">
        <v>220.17</v>
      </c>
      <c r="E32" s="18">
        <v>2794.3</v>
      </c>
      <c r="F32" s="18">
        <v>-178.24</v>
      </c>
      <c r="G32" s="18">
        <v>-133.9</v>
      </c>
    </row>
    <row r="33" spans="2:7" x14ac:dyDescent="0.25">
      <c r="B33" s="18">
        <v>2906</v>
      </c>
      <c r="C33" s="18">
        <v>9.3000000000000007</v>
      </c>
      <c r="D33" s="18">
        <v>220.14</v>
      </c>
      <c r="E33" s="18">
        <v>2886.15</v>
      </c>
      <c r="F33" s="18">
        <v>-189.38</v>
      </c>
      <c r="G33" s="18">
        <v>-143.30000000000001</v>
      </c>
    </row>
    <row r="34" spans="2:7" x14ac:dyDescent="0.25">
      <c r="B34" s="18">
        <v>2994</v>
      </c>
      <c r="C34" s="18">
        <v>9.65</v>
      </c>
      <c r="D34" s="18">
        <v>213.85</v>
      </c>
      <c r="E34" s="18">
        <v>2972.95</v>
      </c>
      <c r="F34" s="18">
        <v>-200.94</v>
      </c>
      <c r="G34" s="18">
        <v>-151.99</v>
      </c>
    </row>
    <row r="35" spans="2:7" x14ac:dyDescent="0.25">
      <c r="B35" s="18">
        <v>3079</v>
      </c>
      <c r="C35" s="18">
        <v>8.4600000000000009</v>
      </c>
      <c r="D35" s="18">
        <v>214.44</v>
      </c>
      <c r="E35" s="18">
        <v>3056.89</v>
      </c>
      <c r="F35" s="18">
        <v>-212.01</v>
      </c>
      <c r="G35" s="18">
        <v>-159.5</v>
      </c>
    </row>
    <row r="36" spans="2:7" x14ac:dyDescent="0.25">
      <c r="B36" s="18">
        <v>3164</v>
      </c>
      <c r="C36" s="18">
        <v>8.44</v>
      </c>
      <c r="D36" s="18">
        <v>209.85</v>
      </c>
      <c r="E36" s="18">
        <v>3140.97</v>
      </c>
      <c r="F36" s="18">
        <v>-222.58</v>
      </c>
      <c r="G36" s="18">
        <v>-166.14</v>
      </c>
    </row>
    <row r="37" spans="2:7" x14ac:dyDescent="0.25">
      <c r="B37" s="18">
        <v>3249</v>
      </c>
      <c r="C37" s="18">
        <v>7.73</v>
      </c>
      <c r="D37" s="18">
        <v>207.57</v>
      </c>
      <c r="E37" s="18">
        <v>3225.12</v>
      </c>
      <c r="F37" s="18">
        <v>-233.06</v>
      </c>
      <c r="G37" s="18">
        <v>-171.89</v>
      </c>
    </row>
    <row r="38" spans="2:7" x14ac:dyDescent="0.25">
      <c r="B38" s="18">
        <v>3334</v>
      </c>
      <c r="C38" s="18">
        <v>5.65</v>
      </c>
      <c r="D38" s="18">
        <v>211.66</v>
      </c>
      <c r="E38" s="18">
        <v>3309.54</v>
      </c>
      <c r="F38" s="18">
        <v>-241.69</v>
      </c>
      <c r="G38" s="18">
        <v>-176.73</v>
      </c>
    </row>
    <row r="39" spans="2:7" x14ac:dyDescent="0.25">
      <c r="B39" s="18">
        <v>3419</v>
      </c>
      <c r="C39" s="18">
        <v>4.9800000000000004</v>
      </c>
      <c r="D39" s="18">
        <v>216.59</v>
      </c>
      <c r="E39" s="18">
        <v>3394.18</v>
      </c>
      <c r="F39" s="18">
        <v>-248.21</v>
      </c>
      <c r="G39" s="18">
        <v>-181.12</v>
      </c>
    </row>
    <row r="40" spans="2:7" x14ac:dyDescent="0.25">
      <c r="B40" s="18">
        <v>3504</v>
      </c>
      <c r="C40" s="18">
        <v>3.3</v>
      </c>
      <c r="D40" s="18">
        <v>209</v>
      </c>
      <c r="E40" s="18">
        <v>3478.95</v>
      </c>
      <c r="F40" s="18">
        <v>-253.32</v>
      </c>
      <c r="G40" s="18">
        <v>-184.51</v>
      </c>
    </row>
    <row r="41" spans="2:7" x14ac:dyDescent="0.25">
      <c r="B41" s="18">
        <v>3590</v>
      </c>
      <c r="C41" s="18">
        <v>2.0099999999999998</v>
      </c>
      <c r="D41" s="18">
        <v>201.72</v>
      </c>
      <c r="E41" s="18">
        <v>3564.86</v>
      </c>
      <c r="F41" s="18">
        <v>-256.88</v>
      </c>
      <c r="G41" s="18">
        <v>-186.27</v>
      </c>
    </row>
    <row r="42" spans="2:7" x14ac:dyDescent="0.25">
      <c r="B42" s="18">
        <v>3675</v>
      </c>
      <c r="C42" s="18">
        <v>1.56</v>
      </c>
      <c r="D42" s="18">
        <v>230.87</v>
      </c>
      <c r="E42" s="18">
        <v>3649.82</v>
      </c>
      <c r="F42" s="18">
        <v>-259</v>
      </c>
      <c r="G42" s="18">
        <v>-187.72</v>
      </c>
    </row>
    <row r="43" spans="2:7" x14ac:dyDescent="0.25">
      <c r="B43" s="18">
        <v>3760</v>
      </c>
      <c r="C43" s="18">
        <v>0.5</v>
      </c>
      <c r="D43" s="18">
        <v>328.26</v>
      </c>
      <c r="E43" s="18">
        <v>3734.81</v>
      </c>
      <c r="F43" s="18">
        <v>-259.41000000000003</v>
      </c>
      <c r="G43" s="18">
        <v>-188.81</v>
      </c>
    </row>
    <row r="44" spans="2:7" x14ac:dyDescent="0.25">
      <c r="B44" s="18">
        <v>3845</v>
      </c>
      <c r="C44" s="18">
        <v>0.62</v>
      </c>
      <c r="D44" s="18">
        <v>302.7</v>
      </c>
      <c r="E44" s="18">
        <v>3819.8</v>
      </c>
      <c r="F44" s="18">
        <v>-258.85000000000002</v>
      </c>
      <c r="G44" s="18">
        <v>-189.39</v>
      </c>
    </row>
    <row r="45" spans="2:7" x14ac:dyDescent="0.25">
      <c r="B45" s="18">
        <v>4015</v>
      </c>
      <c r="C45" s="18">
        <v>0.43</v>
      </c>
      <c r="D45" s="18">
        <v>284.70999999999998</v>
      </c>
      <c r="E45" s="18">
        <v>3989.8</v>
      </c>
      <c r="F45" s="18">
        <v>-258.19</v>
      </c>
      <c r="G45" s="18">
        <v>-190.78</v>
      </c>
    </row>
    <row r="46" spans="2:7" x14ac:dyDescent="0.25">
      <c r="B46" s="18">
        <v>4270</v>
      </c>
      <c r="C46" s="18">
        <v>1.01</v>
      </c>
      <c r="D46" s="18">
        <v>290.17</v>
      </c>
      <c r="E46" s="18">
        <v>4244.7700000000004</v>
      </c>
      <c r="F46" s="18">
        <v>-257.17</v>
      </c>
      <c r="G46" s="18">
        <v>-193.82</v>
      </c>
    </row>
    <row r="47" spans="2:7" x14ac:dyDescent="0.25">
      <c r="B47" s="18">
        <v>4440</v>
      </c>
      <c r="C47" s="18">
        <v>1.49</v>
      </c>
      <c r="D47" s="18">
        <v>288.19</v>
      </c>
      <c r="E47" s="18">
        <v>4414.7299999999996</v>
      </c>
      <c r="F47" s="18">
        <v>-255.96</v>
      </c>
      <c r="G47" s="18">
        <v>-197.32</v>
      </c>
    </row>
    <row r="48" spans="2:7" x14ac:dyDescent="0.25">
      <c r="B48" s="18">
        <v>4525</v>
      </c>
      <c r="C48" s="18">
        <v>0.62</v>
      </c>
      <c r="D48" s="18">
        <v>20.58</v>
      </c>
      <c r="E48" s="18">
        <v>4499.72</v>
      </c>
      <c r="F48" s="18">
        <v>-255.19</v>
      </c>
      <c r="G48" s="18">
        <v>-198.21</v>
      </c>
    </row>
    <row r="49" spans="2:7" x14ac:dyDescent="0.25">
      <c r="B49" s="18">
        <v>4610</v>
      </c>
      <c r="C49" s="18">
        <v>2.2200000000000002</v>
      </c>
      <c r="D49" s="18">
        <v>81.040000000000006</v>
      </c>
      <c r="E49" s="18">
        <v>4584.7</v>
      </c>
      <c r="F49" s="18">
        <v>-254.5</v>
      </c>
      <c r="G49" s="18">
        <v>-196.43</v>
      </c>
    </row>
    <row r="50" spans="2:7" x14ac:dyDescent="0.25">
      <c r="B50" s="18">
        <v>4696</v>
      </c>
      <c r="C50" s="18">
        <v>3.09</v>
      </c>
      <c r="D50" s="18">
        <v>85.23</v>
      </c>
      <c r="E50" s="18">
        <v>4670.6000000000004</v>
      </c>
      <c r="F50" s="18">
        <v>-254.05</v>
      </c>
      <c r="G50" s="18">
        <v>-192.47</v>
      </c>
    </row>
    <row r="51" spans="2:7" x14ac:dyDescent="0.25">
      <c r="B51" s="18">
        <v>4781</v>
      </c>
      <c r="C51" s="18">
        <v>2.73</v>
      </c>
      <c r="D51" s="18">
        <v>87.46</v>
      </c>
      <c r="E51" s="18">
        <v>4755.49</v>
      </c>
      <c r="F51" s="18">
        <v>-253.77</v>
      </c>
      <c r="G51" s="18">
        <v>-188.16</v>
      </c>
    </row>
    <row r="52" spans="2:7" x14ac:dyDescent="0.25">
      <c r="B52" s="18">
        <v>4950</v>
      </c>
      <c r="C52" s="18">
        <v>1.83</v>
      </c>
      <c r="D52" s="18">
        <v>80.760000000000005</v>
      </c>
      <c r="E52" s="18">
        <v>4924.3599999999997</v>
      </c>
      <c r="F52" s="18">
        <v>-253.16</v>
      </c>
      <c r="G52" s="18">
        <v>-181.48</v>
      </c>
    </row>
    <row r="53" spans="2:7" x14ac:dyDescent="0.25">
      <c r="B53" s="18">
        <v>5121</v>
      </c>
      <c r="C53" s="18">
        <v>0.96</v>
      </c>
      <c r="D53" s="18">
        <v>69.03</v>
      </c>
      <c r="E53" s="18">
        <v>5095.3100000000004</v>
      </c>
      <c r="F53" s="18">
        <v>-252.21</v>
      </c>
      <c r="G53" s="18">
        <v>-177.45</v>
      </c>
    </row>
    <row r="54" spans="2:7" x14ac:dyDescent="0.25">
      <c r="B54" s="18">
        <v>5291</v>
      </c>
      <c r="C54" s="18">
        <v>0.57999999999999996</v>
      </c>
      <c r="D54" s="18">
        <v>80.7</v>
      </c>
      <c r="E54" s="18">
        <v>5265.29</v>
      </c>
      <c r="F54" s="18">
        <v>-251.56</v>
      </c>
      <c r="G54" s="18">
        <v>-175.27</v>
      </c>
    </row>
    <row r="55" spans="2:7" x14ac:dyDescent="0.25">
      <c r="B55" s="18">
        <v>5546</v>
      </c>
      <c r="C55" s="18">
        <v>0.06</v>
      </c>
      <c r="D55" s="18">
        <v>180.33</v>
      </c>
      <c r="E55" s="18">
        <v>5520.29</v>
      </c>
      <c r="F55" s="18">
        <v>-251.48</v>
      </c>
      <c r="G55" s="18">
        <v>-174</v>
      </c>
    </row>
    <row r="56" spans="2:7" x14ac:dyDescent="0.25">
      <c r="B56" s="18">
        <v>5801</v>
      </c>
      <c r="C56" s="18">
        <v>1.21</v>
      </c>
      <c r="D56" s="18">
        <v>113.08</v>
      </c>
      <c r="E56" s="18">
        <v>5775.27</v>
      </c>
      <c r="F56" s="18">
        <v>-252.67</v>
      </c>
      <c r="G56" s="18">
        <v>-171.52</v>
      </c>
    </row>
    <row r="57" spans="2:7" x14ac:dyDescent="0.25">
      <c r="B57" s="18">
        <v>5971</v>
      </c>
      <c r="C57" s="18">
        <v>0.5</v>
      </c>
      <c r="D57" s="18">
        <v>81.53</v>
      </c>
      <c r="E57" s="18">
        <v>5945.25</v>
      </c>
      <c r="F57" s="18">
        <v>-253.27</v>
      </c>
      <c r="G57" s="18">
        <v>-169.13</v>
      </c>
    </row>
    <row r="58" spans="2:7" x14ac:dyDescent="0.25">
      <c r="B58" s="18">
        <v>6140</v>
      </c>
      <c r="C58" s="18">
        <v>0.64</v>
      </c>
      <c r="D58" s="18">
        <v>189.98</v>
      </c>
      <c r="E58" s="18">
        <v>6114.24</v>
      </c>
      <c r="F58" s="18">
        <v>-254.09</v>
      </c>
      <c r="G58" s="18">
        <v>-168.57</v>
      </c>
    </row>
    <row r="59" spans="2:7" x14ac:dyDescent="0.25">
      <c r="B59" s="18">
        <v>6310</v>
      </c>
      <c r="C59" s="18">
        <v>1.31</v>
      </c>
      <c r="D59" s="18">
        <v>348.02</v>
      </c>
      <c r="E59" s="18">
        <v>6284.23</v>
      </c>
      <c r="F59" s="18">
        <v>-253.12</v>
      </c>
      <c r="G59" s="18">
        <v>-169.14</v>
      </c>
    </row>
    <row r="60" spans="2:7" x14ac:dyDescent="0.25">
      <c r="B60" s="18">
        <v>6481</v>
      </c>
      <c r="C60" s="18">
        <v>1</v>
      </c>
      <c r="D60" s="18">
        <v>329.08</v>
      </c>
      <c r="E60" s="18">
        <v>6455.2</v>
      </c>
      <c r="F60" s="18">
        <v>-249.93</v>
      </c>
      <c r="G60" s="18">
        <v>-170.31</v>
      </c>
    </row>
    <row r="61" spans="2:7" x14ac:dyDescent="0.25">
      <c r="B61" s="18">
        <v>6566</v>
      </c>
      <c r="C61" s="18">
        <v>0.87</v>
      </c>
      <c r="D61" s="18">
        <v>312.18</v>
      </c>
      <c r="E61" s="18">
        <v>6540.19</v>
      </c>
      <c r="F61" s="18">
        <v>-248.86</v>
      </c>
      <c r="G61" s="18">
        <v>-171.17</v>
      </c>
    </row>
    <row r="62" spans="2:7" x14ac:dyDescent="0.25">
      <c r="B62" s="18">
        <v>6609</v>
      </c>
      <c r="C62" s="18">
        <v>0.93</v>
      </c>
      <c r="D62" s="18">
        <v>290.18</v>
      </c>
      <c r="E62" s="18">
        <v>6583.18</v>
      </c>
      <c r="F62" s="18">
        <v>-248.52</v>
      </c>
      <c r="G62" s="18">
        <v>-171.74</v>
      </c>
    </row>
    <row r="63" spans="2:7" x14ac:dyDescent="0.25">
      <c r="B63" s="18">
        <v>6651</v>
      </c>
      <c r="C63" s="18">
        <v>4.16</v>
      </c>
      <c r="D63" s="18">
        <v>276.31</v>
      </c>
      <c r="E63" s="18">
        <v>6625.13</v>
      </c>
      <c r="F63" s="18">
        <v>-248.23</v>
      </c>
      <c r="G63" s="18">
        <v>-173.57</v>
      </c>
    </row>
    <row r="64" spans="2:7" x14ac:dyDescent="0.25">
      <c r="B64" s="18">
        <v>6694</v>
      </c>
      <c r="C64" s="18">
        <v>10.130000000000001</v>
      </c>
      <c r="D64" s="18">
        <v>282.10000000000002</v>
      </c>
      <c r="E64" s="18">
        <v>6667.78</v>
      </c>
      <c r="F64" s="18">
        <v>-247.27</v>
      </c>
      <c r="G64" s="18">
        <v>-178.83</v>
      </c>
    </row>
    <row r="65" spans="2:7" x14ac:dyDescent="0.25">
      <c r="B65" s="18">
        <v>6736</v>
      </c>
      <c r="C65" s="18">
        <v>14.53</v>
      </c>
      <c r="D65" s="18">
        <v>274.43</v>
      </c>
      <c r="E65" s="18">
        <v>6708.8</v>
      </c>
      <c r="F65" s="18">
        <v>-246.09</v>
      </c>
      <c r="G65" s="18">
        <v>-187.69</v>
      </c>
    </row>
    <row r="66" spans="2:7" x14ac:dyDescent="0.25">
      <c r="B66" s="18">
        <v>6779</v>
      </c>
      <c r="C66" s="18">
        <v>16.73</v>
      </c>
      <c r="D66" s="18">
        <v>273.10000000000002</v>
      </c>
      <c r="E66" s="18">
        <v>6750.21</v>
      </c>
      <c r="F66" s="18">
        <v>-245.34</v>
      </c>
      <c r="G66" s="18">
        <v>-199.25</v>
      </c>
    </row>
    <row r="67" spans="2:7" x14ac:dyDescent="0.25">
      <c r="B67" s="18">
        <v>6821</v>
      </c>
      <c r="C67" s="18">
        <v>19.559999999999999</v>
      </c>
      <c r="D67" s="18">
        <v>272.11</v>
      </c>
      <c r="E67" s="18">
        <v>6790.12</v>
      </c>
      <c r="F67" s="18">
        <v>-244.75</v>
      </c>
      <c r="G67" s="18">
        <v>-212.32</v>
      </c>
    </row>
    <row r="68" spans="2:7" x14ac:dyDescent="0.25">
      <c r="B68" s="18">
        <v>6864</v>
      </c>
      <c r="C68" s="18">
        <v>25.41</v>
      </c>
      <c r="D68" s="18">
        <v>272.91000000000003</v>
      </c>
      <c r="E68" s="18">
        <v>6829.83</v>
      </c>
      <c r="F68" s="18">
        <v>-244.02</v>
      </c>
      <c r="G68" s="18">
        <v>-228.74</v>
      </c>
    </row>
    <row r="69" spans="2:7" x14ac:dyDescent="0.25">
      <c r="B69" s="18">
        <v>6906</v>
      </c>
      <c r="C69" s="18">
        <v>30.74</v>
      </c>
      <c r="D69" s="18">
        <v>271.55</v>
      </c>
      <c r="E69" s="18">
        <v>6866.88</v>
      </c>
      <c r="F69" s="18">
        <v>-243.27</v>
      </c>
      <c r="G69" s="18">
        <v>-248.48</v>
      </c>
    </row>
    <row r="70" spans="2:7" x14ac:dyDescent="0.25">
      <c r="B70" s="18">
        <v>6949</v>
      </c>
      <c r="C70" s="18">
        <v>35.270000000000003</v>
      </c>
      <c r="D70" s="18">
        <v>270.14999999999998</v>
      </c>
      <c r="E70" s="18">
        <v>6902.93</v>
      </c>
      <c r="F70" s="18">
        <v>-242.94</v>
      </c>
      <c r="G70" s="18">
        <v>-271.89999999999998</v>
      </c>
    </row>
    <row r="71" spans="2:7" x14ac:dyDescent="0.25">
      <c r="B71" s="18">
        <v>6992</v>
      </c>
      <c r="C71" s="18">
        <v>38.29</v>
      </c>
      <c r="D71" s="18">
        <v>269.08999999999997</v>
      </c>
      <c r="E71" s="18">
        <v>6937.37</v>
      </c>
      <c r="F71" s="18">
        <v>-243.12</v>
      </c>
      <c r="G71" s="18">
        <v>-297.64</v>
      </c>
    </row>
    <row r="72" spans="2:7" x14ac:dyDescent="0.25">
      <c r="B72" s="18">
        <v>7035</v>
      </c>
      <c r="C72" s="18">
        <v>42.39</v>
      </c>
      <c r="D72" s="18">
        <v>267.64</v>
      </c>
      <c r="E72" s="18">
        <v>6970.14</v>
      </c>
      <c r="F72" s="18">
        <v>-243.93</v>
      </c>
      <c r="G72" s="18">
        <v>-325.45</v>
      </c>
    </row>
    <row r="73" spans="2:7" x14ac:dyDescent="0.25">
      <c r="B73" s="18">
        <v>7077</v>
      </c>
      <c r="C73" s="18">
        <v>46.41</v>
      </c>
      <c r="D73" s="18">
        <v>267.47000000000003</v>
      </c>
      <c r="E73" s="18">
        <v>7000.14</v>
      </c>
      <c r="F73" s="18">
        <v>-245.18</v>
      </c>
      <c r="G73" s="18">
        <v>-354.81</v>
      </c>
    </row>
    <row r="74" spans="2:7" x14ac:dyDescent="0.25">
      <c r="B74" s="18">
        <v>7120</v>
      </c>
      <c r="C74" s="18">
        <v>51.96</v>
      </c>
      <c r="D74" s="18">
        <v>267.70999999999998</v>
      </c>
      <c r="E74" s="18">
        <v>7028.23</v>
      </c>
      <c r="F74" s="18">
        <v>-246.55</v>
      </c>
      <c r="G74" s="18">
        <v>-387.31</v>
      </c>
    </row>
    <row r="75" spans="2:7" x14ac:dyDescent="0.25">
      <c r="B75" s="18">
        <v>7162</v>
      </c>
      <c r="C75" s="18">
        <v>55.81</v>
      </c>
      <c r="D75" s="18">
        <v>267.51</v>
      </c>
      <c r="E75" s="18">
        <v>7052.98</v>
      </c>
      <c r="F75" s="18">
        <v>-247.96</v>
      </c>
      <c r="G75" s="18">
        <v>-421.2</v>
      </c>
    </row>
    <row r="76" spans="2:7" x14ac:dyDescent="0.25">
      <c r="B76" s="18">
        <v>7205</v>
      </c>
      <c r="C76" s="18">
        <v>59.06</v>
      </c>
      <c r="D76" s="18">
        <v>267.04000000000002</v>
      </c>
      <c r="E76" s="18">
        <v>7076.13</v>
      </c>
      <c r="F76" s="18">
        <v>-249.69</v>
      </c>
      <c r="G76" s="18">
        <v>-457.4</v>
      </c>
    </row>
    <row r="77" spans="2:7" x14ac:dyDescent="0.25">
      <c r="B77" s="18">
        <v>7247</v>
      </c>
      <c r="C77" s="18">
        <v>61.14</v>
      </c>
      <c r="D77" s="18">
        <v>266.11</v>
      </c>
      <c r="E77" s="18">
        <v>7097.06</v>
      </c>
      <c r="F77" s="18">
        <v>-251.87</v>
      </c>
      <c r="G77" s="18">
        <v>-493.74</v>
      </c>
    </row>
    <row r="78" spans="2:7" x14ac:dyDescent="0.25">
      <c r="B78" s="18">
        <v>7290</v>
      </c>
      <c r="C78" s="18">
        <v>65.64</v>
      </c>
      <c r="D78" s="18">
        <v>266.26</v>
      </c>
      <c r="E78" s="18">
        <v>7116.32</v>
      </c>
      <c r="F78" s="18">
        <v>-254.42</v>
      </c>
      <c r="G78" s="18">
        <v>-532.09</v>
      </c>
    </row>
    <row r="79" spans="2:7" x14ac:dyDescent="0.25">
      <c r="B79" s="18">
        <v>7332</v>
      </c>
      <c r="C79" s="18">
        <v>69.680000000000007</v>
      </c>
      <c r="D79" s="18">
        <v>267.06</v>
      </c>
      <c r="E79" s="18">
        <v>7132.28</v>
      </c>
      <c r="F79" s="18">
        <v>-256.68</v>
      </c>
      <c r="G79" s="18">
        <v>-570.86</v>
      </c>
    </row>
    <row r="80" spans="2:7" x14ac:dyDescent="0.25">
      <c r="B80" s="18">
        <v>7375</v>
      </c>
      <c r="C80" s="18">
        <v>74.650000000000006</v>
      </c>
      <c r="D80" s="18">
        <v>269.11</v>
      </c>
      <c r="E80" s="18">
        <v>7145.44</v>
      </c>
      <c r="F80" s="18">
        <v>-258.04000000000002</v>
      </c>
      <c r="G80" s="18">
        <v>-611.76</v>
      </c>
    </row>
    <row r="81" spans="2:7" x14ac:dyDescent="0.25">
      <c r="B81" s="18">
        <v>7417</v>
      </c>
      <c r="C81" s="18">
        <v>75.45</v>
      </c>
      <c r="D81" s="18">
        <v>268.60000000000002</v>
      </c>
      <c r="E81" s="18">
        <v>7156.28</v>
      </c>
      <c r="F81" s="18">
        <v>-258.85000000000002</v>
      </c>
      <c r="G81" s="18">
        <v>-652.33000000000004</v>
      </c>
    </row>
    <row r="82" spans="2:7" x14ac:dyDescent="0.25">
      <c r="B82" s="18">
        <v>7460</v>
      </c>
      <c r="C82" s="18">
        <v>79.040000000000006</v>
      </c>
      <c r="D82" s="18">
        <v>268.58</v>
      </c>
      <c r="E82" s="18">
        <v>7165.77</v>
      </c>
      <c r="F82" s="18">
        <v>-259.88</v>
      </c>
      <c r="G82" s="18">
        <v>-694.25</v>
      </c>
    </row>
    <row r="83" spans="2:7" x14ac:dyDescent="0.25">
      <c r="B83" s="18">
        <v>7507</v>
      </c>
      <c r="C83" s="18">
        <v>83.8</v>
      </c>
      <c r="D83" s="18">
        <v>269.32</v>
      </c>
      <c r="E83" s="18">
        <v>7172.78</v>
      </c>
      <c r="F83" s="18">
        <v>-260.73</v>
      </c>
      <c r="G83" s="18">
        <v>-740.7</v>
      </c>
    </row>
    <row r="84" spans="2:7" x14ac:dyDescent="0.25">
      <c r="B84" s="18">
        <v>7558</v>
      </c>
      <c r="C84" s="18">
        <v>89.21</v>
      </c>
      <c r="D84" s="18">
        <v>270.33</v>
      </c>
      <c r="E84" s="18">
        <v>7175.89</v>
      </c>
      <c r="F84" s="18">
        <v>-260.88</v>
      </c>
      <c r="G84" s="18">
        <v>-791.58</v>
      </c>
    </row>
    <row r="85" spans="2:7" x14ac:dyDescent="0.25">
      <c r="B85" s="18">
        <v>7599</v>
      </c>
      <c r="C85" s="18">
        <v>93.56</v>
      </c>
      <c r="D85" s="18">
        <v>271.14</v>
      </c>
      <c r="E85" s="18">
        <v>7174.9</v>
      </c>
      <c r="F85" s="18">
        <v>-260.36</v>
      </c>
      <c r="G85" s="18">
        <v>-832.56</v>
      </c>
    </row>
    <row r="86" spans="2:7" x14ac:dyDescent="0.25">
      <c r="B86" s="18">
        <v>7684</v>
      </c>
      <c r="C86" s="18">
        <v>93.14</v>
      </c>
      <c r="D86" s="18">
        <v>271.60000000000002</v>
      </c>
      <c r="E86" s="18">
        <v>7169.93</v>
      </c>
      <c r="F86" s="18">
        <v>-258.33</v>
      </c>
      <c r="G86" s="18">
        <v>-917.39</v>
      </c>
    </row>
    <row r="87" spans="2:7" x14ac:dyDescent="0.25">
      <c r="B87" s="18">
        <v>7769</v>
      </c>
      <c r="C87" s="18">
        <v>91.66</v>
      </c>
      <c r="D87" s="18">
        <v>271.27999999999997</v>
      </c>
      <c r="E87" s="18">
        <v>7166.37</v>
      </c>
      <c r="F87" s="18">
        <v>-256.2</v>
      </c>
      <c r="G87" s="18">
        <v>-1002.28</v>
      </c>
    </row>
    <row r="88" spans="2:7" x14ac:dyDescent="0.25">
      <c r="B88" s="18">
        <v>7854</v>
      </c>
      <c r="C88" s="18">
        <v>89.23</v>
      </c>
      <c r="D88" s="18">
        <v>271.5</v>
      </c>
      <c r="E88" s="18">
        <v>7165.71</v>
      </c>
      <c r="F88" s="18">
        <v>-254.13</v>
      </c>
      <c r="G88" s="18">
        <v>-1087.25</v>
      </c>
    </row>
    <row r="89" spans="2:7" x14ac:dyDescent="0.25">
      <c r="B89" s="18">
        <v>7939</v>
      </c>
      <c r="C89" s="18">
        <v>88.67</v>
      </c>
      <c r="D89" s="18">
        <v>270.58</v>
      </c>
      <c r="E89" s="18">
        <v>7167.27</v>
      </c>
      <c r="F89" s="18">
        <v>-252.59</v>
      </c>
      <c r="G89" s="18">
        <v>-1172.22</v>
      </c>
    </row>
    <row r="90" spans="2:7" x14ac:dyDescent="0.25">
      <c r="B90" s="18">
        <v>8024</v>
      </c>
      <c r="C90" s="18">
        <v>88.33</v>
      </c>
      <c r="D90" s="18">
        <v>269.98</v>
      </c>
      <c r="E90" s="18">
        <v>7169.49</v>
      </c>
      <c r="F90" s="18">
        <v>-252.18</v>
      </c>
      <c r="G90" s="18">
        <v>-1257.19</v>
      </c>
    </row>
    <row r="91" spans="2:7" x14ac:dyDescent="0.25">
      <c r="B91" s="18">
        <v>8109</v>
      </c>
      <c r="C91" s="18">
        <v>88.02</v>
      </c>
      <c r="D91" s="18">
        <v>270.02</v>
      </c>
      <c r="E91" s="18">
        <v>7172.2</v>
      </c>
      <c r="F91" s="18">
        <v>-252.18</v>
      </c>
      <c r="G91" s="18">
        <v>-1342.15</v>
      </c>
    </row>
    <row r="92" spans="2:7" x14ac:dyDescent="0.25">
      <c r="B92" s="18">
        <v>8194</v>
      </c>
      <c r="C92" s="18">
        <v>89.16</v>
      </c>
      <c r="D92" s="18">
        <v>269.92</v>
      </c>
      <c r="E92" s="18">
        <v>7174.29</v>
      </c>
      <c r="F92" s="18">
        <v>-252.22</v>
      </c>
      <c r="G92" s="18">
        <v>-1427.12</v>
      </c>
    </row>
    <row r="93" spans="2:7" x14ac:dyDescent="0.25">
      <c r="B93" s="18">
        <v>8280</v>
      </c>
      <c r="C93" s="18">
        <v>89.34</v>
      </c>
      <c r="D93" s="18">
        <v>270.22000000000003</v>
      </c>
      <c r="E93" s="18">
        <v>7175.42</v>
      </c>
      <c r="F93" s="18">
        <v>-252.12</v>
      </c>
      <c r="G93" s="18">
        <v>-1513.11</v>
      </c>
    </row>
    <row r="94" spans="2:7" x14ac:dyDescent="0.25">
      <c r="B94" s="18">
        <v>8365</v>
      </c>
      <c r="C94" s="18">
        <v>89.63</v>
      </c>
      <c r="D94" s="18">
        <v>270.33</v>
      </c>
      <c r="E94" s="18">
        <v>7176.18</v>
      </c>
      <c r="F94" s="18">
        <v>-251.71</v>
      </c>
      <c r="G94" s="18">
        <v>-1598.11</v>
      </c>
    </row>
    <row r="95" spans="2:7" x14ac:dyDescent="0.25">
      <c r="B95" s="18">
        <v>8450</v>
      </c>
      <c r="C95" s="18">
        <v>90.03</v>
      </c>
      <c r="D95" s="18">
        <v>270.23</v>
      </c>
      <c r="E95" s="18">
        <v>7176.44</v>
      </c>
      <c r="F95" s="18">
        <v>-251.29</v>
      </c>
      <c r="G95" s="18">
        <v>-1683.11</v>
      </c>
    </row>
    <row r="96" spans="2:7" x14ac:dyDescent="0.25">
      <c r="B96" s="18">
        <v>8535</v>
      </c>
      <c r="C96" s="18">
        <v>90.55</v>
      </c>
      <c r="D96" s="18">
        <v>270.27999999999997</v>
      </c>
      <c r="E96" s="18">
        <v>7176.01</v>
      </c>
      <c r="F96" s="18">
        <v>-250.91</v>
      </c>
      <c r="G96" s="18">
        <v>-1768.1</v>
      </c>
    </row>
    <row r="97" spans="2:7" x14ac:dyDescent="0.25">
      <c r="B97" s="18">
        <v>8620</v>
      </c>
      <c r="C97" s="18">
        <v>90.86</v>
      </c>
      <c r="D97" s="18">
        <v>270.60000000000002</v>
      </c>
      <c r="E97" s="18">
        <v>7174.96</v>
      </c>
      <c r="F97" s="18">
        <v>-250.26</v>
      </c>
      <c r="G97" s="18">
        <v>-1853.09</v>
      </c>
    </row>
    <row r="98" spans="2:7" x14ac:dyDescent="0.25">
      <c r="B98" s="18">
        <v>8705</v>
      </c>
      <c r="C98" s="18">
        <v>90.12</v>
      </c>
      <c r="D98" s="18">
        <v>269.81</v>
      </c>
      <c r="E98" s="18">
        <v>7174.23</v>
      </c>
      <c r="F98" s="18">
        <v>-249.96</v>
      </c>
      <c r="G98" s="18">
        <v>-1938.09</v>
      </c>
    </row>
    <row r="99" spans="2:7" x14ac:dyDescent="0.25">
      <c r="B99" s="18">
        <v>8791</v>
      </c>
      <c r="C99" s="18">
        <v>90.43</v>
      </c>
      <c r="D99" s="18">
        <v>269.27</v>
      </c>
      <c r="E99" s="18">
        <v>7173.82</v>
      </c>
      <c r="F99" s="18">
        <v>-250.65</v>
      </c>
      <c r="G99" s="18">
        <v>-2024.09</v>
      </c>
    </row>
    <row r="100" spans="2:7" x14ac:dyDescent="0.25">
      <c r="B100" s="18">
        <v>8875</v>
      </c>
      <c r="C100" s="18">
        <v>89.69</v>
      </c>
      <c r="D100" s="18">
        <v>268.73</v>
      </c>
      <c r="E100" s="18">
        <v>7173.73</v>
      </c>
      <c r="F100" s="18">
        <v>-252.11</v>
      </c>
      <c r="G100" s="18">
        <v>-2108.0700000000002</v>
      </c>
    </row>
    <row r="101" spans="2:7" x14ac:dyDescent="0.25">
      <c r="B101" s="18">
        <v>8961</v>
      </c>
      <c r="C101" s="18">
        <v>89.9</v>
      </c>
      <c r="D101" s="18">
        <v>269.01</v>
      </c>
      <c r="E101" s="18">
        <v>7174.04</v>
      </c>
      <c r="F101" s="18">
        <v>-253.81</v>
      </c>
      <c r="G101" s="18">
        <v>-2194.0500000000002</v>
      </c>
    </row>
    <row r="102" spans="2:7" x14ac:dyDescent="0.25">
      <c r="B102" s="18">
        <v>9046</v>
      </c>
      <c r="C102" s="18">
        <v>89.41</v>
      </c>
      <c r="D102" s="18">
        <v>268.31</v>
      </c>
      <c r="E102" s="18">
        <v>7174.55</v>
      </c>
      <c r="F102" s="18">
        <v>-255.8</v>
      </c>
      <c r="G102" s="18">
        <v>-2279.0300000000002</v>
      </c>
    </row>
    <row r="103" spans="2:7" x14ac:dyDescent="0.25">
      <c r="B103" s="18">
        <v>9131</v>
      </c>
      <c r="C103" s="18">
        <v>91.32</v>
      </c>
      <c r="D103" s="18">
        <v>269.14</v>
      </c>
      <c r="E103" s="18">
        <v>7174.01</v>
      </c>
      <c r="F103" s="18">
        <v>-257.69</v>
      </c>
      <c r="G103" s="18">
        <v>-2364</v>
      </c>
    </row>
    <row r="104" spans="2:7" x14ac:dyDescent="0.25">
      <c r="B104" s="18">
        <v>9216</v>
      </c>
      <c r="C104" s="18">
        <v>90.64</v>
      </c>
      <c r="D104" s="18">
        <v>268.26</v>
      </c>
      <c r="E104" s="18">
        <v>7172.56</v>
      </c>
      <c r="F104" s="18">
        <v>-259.62</v>
      </c>
      <c r="G104" s="18">
        <v>-2448.9699999999998</v>
      </c>
    </row>
    <row r="105" spans="2:7" x14ac:dyDescent="0.25">
      <c r="B105" s="18">
        <v>9301</v>
      </c>
      <c r="C105" s="18">
        <v>90</v>
      </c>
      <c r="D105" s="18">
        <v>267.16000000000003</v>
      </c>
      <c r="E105" s="18">
        <v>7172.08</v>
      </c>
      <c r="F105" s="18">
        <v>-263.01</v>
      </c>
      <c r="G105" s="18">
        <v>-2533.89</v>
      </c>
    </row>
    <row r="106" spans="2:7" x14ac:dyDescent="0.25">
      <c r="B106" s="18">
        <v>9386</v>
      </c>
      <c r="C106" s="18">
        <v>90.89</v>
      </c>
      <c r="D106" s="18">
        <v>267.70999999999998</v>
      </c>
      <c r="E106" s="18">
        <v>7171.42</v>
      </c>
      <c r="F106" s="18">
        <v>-266.82</v>
      </c>
      <c r="G106" s="18">
        <v>-2618.81</v>
      </c>
    </row>
    <row r="107" spans="2:7" x14ac:dyDescent="0.25">
      <c r="B107" s="18">
        <v>9471</v>
      </c>
      <c r="C107" s="18">
        <v>91.41</v>
      </c>
      <c r="D107" s="18">
        <v>268.95999999999998</v>
      </c>
      <c r="E107" s="18">
        <v>7169.71</v>
      </c>
      <c r="F107" s="18">
        <v>-269.29000000000002</v>
      </c>
      <c r="G107" s="18">
        <v>-2703.75</v>
      </c>
    </row>
    <row r="108" spans="2:7" x14ac:dyDescent="0.25">
      <c r="B108" s="18">
        <v>9556</v>
      </c>
      <c r="C108" s="18">
        <v>92.46</v>
      </c>
      <c r="D108" s="18">
        <v>269.35000000000002</v>
      </c>
      <c r="E108" s="18">
        <v>7166.84</v>
      </c>
      <c r="F108" s="18">
        <v>-270.54000000000002</v>
      </c>
      <c r="G108" s="18">
        <v>-2788.69</v>
      </c>
    </row>
    <row r="109" spans="2:7" x14ac:dyDescent="0.25">
      <c r="B109" s="18">
        <v>9641</v>
      </c>
      <c r="C109" s="18">
        <v>91.47</v>
      </c>
      <c r="D109" s="18">
        <v>269.63</v>
      </c>
      <c r="E109" s="18">
        <v>7163.93</v>
      </c>
      <c r="F109" s="18">
        <v>-271.3</v>
      </c>
      <c r="G109" s="18">
        <v>-2873.64</v>
      </c>
    </row>
    <row r="110" spans="2:7" x14ac:dyDescent="0.25">
      <c r="B110" s="18">
        <v>9726</v>
      </c>
      <c r="C110" s="18">
        <v>91.17</v>
      </c>
      <c r="D110" s="18">
        <v>269.42</v>
      </c>
      <c r="E110" s="18">
        <v>7161.97</v>
      </c>
      <c r="F110" s="18">
        <v>-272</v>
      </c>
      <c r="G110" s="18">
        <v>-2958.61</v>
      </c>
    </row>
    <row r="111" spans="2:7" x14ac:dyDescent="0.25">
      <c r="B111" s="18">
        <v>9812</v>
      </c>
      <c r="C111" s="18">
        <v>91.78</v>
      </c>
      <c r="D111" s="18">
        <v>269.18</v>
      </c>
      <c r="E111" s="18">
        <v>7159.76</v>
      </c>
      <c r="F111" s="18">
        <v>-273.05</v>
      </c>
      <c r="G111" s="18">
        <v>-3044.58</v>
      </c>
    </row>
    <row r="112" spans="2:7" x14ac:dyDescent="0.25">
      <c r="B112" s="18">
        <v>9897</v>
      </c>
      <c r="C112" s="18">
        <v>90.24</v>
      </c>
      <c r="D112" s="18">
        <v>270.23</v>
      </c>
      <c r="E112" s="18">
        <v>7158.26</v>
      </c>
      <c r="F112" s="18">
        <v>-273.49</v>
      </c>
      <c r="G112" s="18">
        <v>-3129.56</v>
      </c>
    </row>
    <row r="113" spans="2:7" x14ac:dyDescent="0.25">
      <c r="B113" s="18">
        <v>9982</v>
      </c>
      <c r="C113" s="18">
        <v>90.43</v>
      </c>
      <c r="D113" s="18">
        <v>270.77</v>
      </c>
      <c r="E113" s="18">
        <v>7157.76</v>
      </c>
      <c r="F113" s="18">
        <v>-272.75</v>
      </c>
      <c r="G113" s="18">
        <v>-3214.55</v>
      </c>
    </row>
    <row r="114" spans="2:7" x14ac:dyDescent="0.25">
      <c r="B114" s="18">
        <v>10067</v>
      </c>
      <c r="C114" s="18">
        <v>89.25</v>
      </c>
      <c r="D114" s="18">
        <v>270.95</v>
      </c>
      <c r="E114" s="18">
        <v>7158</v>
      </c>
      <c r="F114" s="18">
        <v>-271.47000000000003</v>
      </c>
      <c r="G114" s="18">
        <v>-3299.54</v>
      </c>
    </row>
    <row r="115" spans="2:7" x14ac:dyDescent="0.25">
      <c r="B115" s="18">
        <v>10152</v>
      </c>
      <c r="C115" s="18">
        <v>89.07</v>
      </c>
      <c r="D115" s="18">
        <v>270.86</v>
      </c>
      <c r="E115" s="18">
        <v>7159.25</v>
      </c>
      <c r="F115" s="18">
        <v>-270.13</v>
      </c>
      <c r="G115" s="18">
        <v>-3384.52</v>
      </c>
    </row>
    <row r="116" spans="2:7" x14ac:dyDescent="0.25">
      <c r="B116" s="18">
        <v>10323</v>
      </c>
      <c r="C116" s="18">
        <v>90.92</v>
      </c>
      <c r="D116" s="18">
        <v>271.13</v>
      </c>
      <c r="E116" s="18">
        <v>7159.26</v>
      </c>
      <c r="F116" s="18">
        <v>-267.16000000000003</v>
      </c>
      <c r="G116" s="18">
        <v>-3555.49</v>
      </c>
    </row>
    <row r="117" spans="2:7" x14ac:dyDescent="0.25">
      <c r="B117" s="18">
        <v>10408</v>
      </c>
      <c r="C117" s="18">
        <v>89.01</v>
      </c>
      <c r="D117" s="18">
        <v>270.38</v>
      </c>
      <c r="E117" s="18">
        <v>7159.31</v>
      </c>
      <c r="F117" s="18">
        <v>-266.04000000000002</v>
      </c>
      <c r="G117" s="18">
        <v>-3640.48</v>
      </c>
    </row>
    <row r="118" spans="2:7" x14ac:dyDescent="0.25">
      <c r="B118" s="18">
        <v>10493</v>
      </c>
      <c r="C118" s="18">
        <v>88.49</v>
      </c>
      <c r="D118" s="18">
        <v>269.60000000000002</v>
      </c>
      <c r="E118" s="18">
        <v>7161.17</v>
      </c>
      <c r="F118" s="18">
        <v>-266.05</v>
      </c>
      <c r="G118" s="18">
        <v>-3725.46</v>
      </c>
    </row>
    <row r="119" spans="2:7" x14ac:dyDescent="0.25">
      <c r="B119" s="18">
        <v>10663</v>
      </c>
      <c r="C119" s="18">
        <v>88.49</v>
      </c>
      <c r="D119" s="18">
        <v>269.26</v>
      </c>
      <c r="E119" s="18">
        <v>7165.65</v>
      </c>
      <c r="F119" s="18">
        <v>-267.74</v>
      </c>
      <c r="G119" s="18">
        <v>-3895.39</v>
      </c>
    </row>
    <row r="120" spans="2:7" x14ac:dyDescent="0.25">
      <c r="B120" s="18">
        <v>10748</v>
      </c>
      <c r="C120" s="18">
        <v>89.16</v>
      </c>
      <c r="D120" s="18">
        <v>269.13</v>
      </c>
      <c r="E120" s="18">
        <v>7167.39</v>
      </c>
      <c r="F120" s="18">
        <v>-268.94</v>
      </c>
      <c r="G120" s="18">
        <v>-3980.36</v>
      </c>
    </row>
    <row r="121" spans="2:7" x14ac:dyDescent="0.25">
      <c r="B121" s="18">
        <v>10833</v>
      </c>
      <c r="C121" s="18">
        <v>89.29</v>
      </c>
      <c r="D121" s="18">
        <v>269.58999999999997</v>
      </c>
      <c r="E121" s="18">
        <v>7168.54</v>
      </c>
      <c r="F121" s="18">
        <v>-269.89</v>
      </c>
      <c r="G121" s="18">
        <v>-4065.35</v>
      </c>
    </row>
    <row r="122" spans="2:7" x14ac:dyDescent="0.25">
      <c r="B122" s="18">
        <v>10919</v>
      </c>
      <c r="C122" s="18">
        <v>90.37</v>
      </c>
      <c r="D122" s="18">
        <v>269.17</v>
      </c>
      <c r="E122" s="18">
        <v>7168.8</v>
      </c>
      <c r="F122" s="18">
        <v>-270.82</v>
      </c>
      <c r="G122" s="18">
        <v>-4151.34</v>
      </c>
    </row>
    <row r="123" spans="2:7" x14ac:dyDescent="0.25">
      <c r="B123" s="18">
        <v>11004</v>
      </c>
      <c r="C123" s="18">
        <v>89.81</v>
      </c>
      <c r="D123" s="18">
        <v>269.54000000000002</v>
      </c>
      <c r="E123" s="18">
        <v>7168.66</v>
      </c>
      <c r="F123" s="18">
        <v>-271.77</v>
      </c>
      <c r="G123" s="18">
        <v>-4236.33</v>
      </c>
    </row>
    <row r="124" spans="2:7" x14ac:dyDescent="0.25">
      <c r="B124" s="18">
        <v>11089</v>
      </c>
      <c r="C124" s="18">
        <v>89.75</v>
      </c>
      <c r="D124" s="18">
        <v>269.95999999999998</v>
      </c>
      <c r="E124" s="18">
        <v>7168.99</v>
      </c>
      <c r="F124" s="18">
        <v>-272.14999999999998</v>
      </c>
      <c r="G124" s="18">
        <v>-4321.33</v>
      </c>
    </row>
    <row r="125" spans="2:7" x14ac:dyDescent="0.25">
      <c r="B125" s="18">
        <v>11174</v>
      </c>
      <c r="C125" s="18">
        <v>89.16</v>
      </c>
      <c r="D125" s="18">
        <v>269.77</v>
      </c>
      <c r="E125" s="18">
        <v>7169.8</v>
      </c>
      <c r="F125" s="18">
        <v>-272.35000000000002</v>
      </c>
      <c r="G125" s="18">
        <v>-4406.33</v>
      </c>
    </row>
    <row r="126" spans="2:7" x14ac:dyDescent="0.25">
      <c r="B126" s="18">
        <v>11259</v>
      </c>
      <c r="C126" s="18">
        <v>89.81</v>
      </c>
      <c r="D126" s="18">
        <v>269.67</v>
      </c>
      <c r="E126" s="18">
        <v>7170.56</v>
      </c>
      <c r="F126" s="18">
        <v>-272.76</v>
      </c>
      <c r="G126" s="18">
        <v>-4491.32</v>
      </c>
    </row>
    <row r="127" spans="2:7" x14ac:dyDescent="0.25">
      <c r="B127" s="18">
        <v>11345</v>
      </c>
      <c r="C127" s="18">
        <v>90.12</v>
      </c>
      <c r="D127" s="18">
        <v>269.64</v>
      </c>
      <c r="E127" s="18">
        <v>7170.61</v>
      </c>
      <c r="F127" s="18">
        <v>-273.27999999999997</v>
      </c>
      <c r="G127" s="18">
        <v>-4577.32</v>
      </c>
    </row>
    <row r="128" spans="2:7" x14ac:dyDescent="0.25">
      <c r="B128" s="18">
        <v>11430</v>
      </c>
      <c r="C128" s="18">
        <v>89.87</v>
      </c>
      <c r="D128" s="18">
        <v>269.55</v>
      </c>
      <c r="E128" s="18">
        <v>7170.62</v>
      </c>
      <c r="F128" s="18">
        <v>-273.88</v>
      </c>
      <c r="G128" s="18">
        <v>-4662.32</v>
      </c>
    </row>
    <row r="129" spans="2:7" x14ac:dyDescent="0.25">
      <c r="B129" s="18">
        <v>11514</v>
      </c>
      <c r="C129" s="18">
        <v>89.81</v>
      </c>
      <c r="D129" s="18">
        <v>269.83999999999997</v>
      </c>
      <c r="E129" s="18">
        <v>7170.86</v>
      </c>
      <c r="F129" s="18">
        <v>-274.33</v>
      </c>
      <c r="G129" s="18">
        <v>-4746.32</v>
      </c>
    </row>
    <row r="130" spans="2:7" x14ac:dyDescent="0.25">
      <c r="B130" s="18">
        <v>11599</v>
      </c>
      <c r="C130" s="18">
        <v>89.69</v>
      </c>
      <c r="D130" s="18">
        <v>269.64</v>
      </c>
      <c r="E130" s="18">
        <v>7171.23</v>
      </c>
      <c r="F130" s="18">
        <v>-274.70999999999998</v>
      </c>
      <c r="G130" s="18">
        <v>-4831.32</v>
      </c>
    </row>
    <row r="131" spans="2:7" x14ac:dyDescent="0.25">
      <c r="B131" s="18">
        <v>11684</v>
      </c>
      <c r="C131" s="18">
        <v>89.16</v>
      </c>
      <c r="D131" s="18">
        <v>268.93</v>
      </c>
      <c r="E131" s="18">
        <v>7172.08</v>
      </c>
      <c r="F131" s="18">
        <v>-275.77</v>
      </c>
      <c r="G131" s="18">
        <v>-4916.3</v>
      </c>
    </row>
    <row r="132" spans="2:7" x14ac:dyDescent="0.25">
      <c r="B132" s="18">
        <v>11769</v>
      </c>
      <c r="C132" s="18">
        <v>90.27</v>
      </c>
      <c r="D132" s="18">
        <v>269.05</v>
      </c>
      <c r="E132" s="18">
        <v>7172.5</v>
      </c>
      <c r="F132" s="18">
        <v>-277.27</v>
      </c>
      <c r="G132" s="18">
        <v>-5001.29</v>
      </c>
    </row>
    <row r="133" spans="2:7" x14ac:dyDescent="0.25">
      <c r="B133" s="18">
        <v>11854</v>
      </c>
      <c r="C133" s="18">
        <v>90.7</v>
      </c>
      <c r="D133" s="18">
        <v>268.79000000000002</v>
      </c>
      <c r="E133" s="18">
        <v>7171.78</v>
      </c>
      <c r="F133" s="18">
        <v>-278.87</v>
      </c>
      <c r="G133" s="18">
        <v>-5086.2700000000004</v>
      </c>
    </row>
    <row r="134" spans="2:7" x14ac:dyDescent="0.25">
      <c r="B134" s="18">
        <v>11940</v>
      </c>
      <c r="C134" s="18">
        <v>90.27</v>
      </c>
      <c r="D134" s="18">
        <v>268.89999999999998</v>
      </c>
      <c r="E134" s="18">
        <v>7171.05</v>
      </c>
      <c r="F134" s="18">
        <v>-280.61</v>
      </c>
      <c r="G134" s="18">
        <v>-5172.25</v>
      </c>
    </row>
    <row r="135" spans="2:7" x14ac:dyDescent="0.25">
      <c r="B135" s="18">
        <v>12025</v>
      </c>
      <c r="C135" s="18">
        <v>91.59</v>
      </c>
      <c r="D135" s="18">
        <v>268.11</v>
      </c>
      <c r="E135" s="18">
        <v>7169.68</v>
      </c>
      <c r="F135" s="18">
        <v>-282.82</v>
      </c>
      <c r="G135" s="18">
        <v>-5257.21</v>
      </c>
    </row>
    <row r="136" spans="2:7" x14ac:dyDescent="0.25">
      <c r="B136" s="18">
        <v>12110</v>
      </c>
      <c r="C136" s="18">
        <v>92.22</v>
      </c>
      <c r="D136" s="18">
        <v>268.11</v>
      </c>
      <c r="E136" s="18">
        <v>7166.85</v>
      </c>
      <c r="F136" s="18">
        <v>-285.63</v>
      </c>
      <c r="G136" s="18">
        <v>-5342.11</v>
      </c>
    </row>
    <row r="137" spans="2:7" x14ac:dyDescent="0.25">
      <c r="B137" s="18">
        <v>12195</v>
      </c>
      <c r="C137" s="18">
        <v>91.29</v>
      </c>
      <c r="D137" s="18">
        <v>269.42</v>
      </c>
      <c r="E137" s="18">
        <v>7164.25</v>
      </c>
      <c r="F137" s="18">
        <v>-287.45999999999998</v>
      </c>
      <c r="G137" s="18">
        <v>-5427.05</v>
      </c>
    </row>
    <row r="138" spans="2:7" x14ac:dyDescent="0.25">
      <c r="B138" s="18">
        <v>12280</v>
      </c>
      <c r="C138" s="18">
        <v>91.48</v>
      </c>
      <c r="D138" s="18">
        <v>271.42</v>
      </c>
      <c r="E138" s="18">
        <v>7162.19</v>
      </c>
      <c r="F138" s="18">
        <v>-286.83</v>
      </c>
      <c r="G138" s="18">
        <v>-5512.02</v>
      </c>
    </row>
    <row r="139" spans="2:7" x14ac:dyDescent="0.25">
      <c r="B139" s="18">
        <v>12365</v>
      </c>
      <c r="C139" s="18">
        <v>89.96</v>
      </c>
      <c r="D139" s="18">
        <v>272.31</v>
      </c>
      <c r="E139" s="18">
        <v>7161.12</v>
      </c>
      <c r="F139" s="18">
        <v>-284.07</v>
      </c>
      <c r="G139" s="18">
        <v>-5596.96</v>
      </c>
    </row>
    <row r="140" spans="2:7" x14ac:dyDescent="0.25">
      <c r="B140" s="18">
        <v>12451</v>
      </c>
      <c r="C140" s="18">
        <v>89.75</v>
      </c>
      <c r="D140" s="18">
        <v>272.70999999999998</v>
      </c>
      <c r="E140" s="18">
        <v>7161.34</v>
      </c>
      <c r="F140" s="18">
        <v>-280.3</v>
      </c>
      <c r="G140" s="18">
        <v>-5682.88</v>
      </c>
    </row>
    <row r="141" spans="2:7" x14ac:dyDescent="0.25">
      <c r="B141" s="2">
        <v>12536</v>
      </c>
      <c r="C141">
        <v>88.11</v>
      </c>
      <c r="D141">
        <v>271.73</v>
      </c>
      <c r="E141">
        <v>7162.93</v>
      </c>
      <c r="F141">
        <v>-277.01</v>
      </c>
      <c r="G141">
        <v>-5767.8</v>
      </c>
    </row>
    <row r="142" spans="2:7" x14ac:dyDescent="0.25">
      <c r="B142" s="2">
        <v>12639</v>
      </c>
      <c r="C142">
        <v>87.66</v>
      </c>
      <c r="D142">
        <v>270.8</v>
      </c>
      <c r="E142">
        <v>7166.73</v>
      </c>
      <c r="F142">
        <v>-274.74</v>
      </c>
      <c r="G142">
        <v>-5870.7</v>
      </c>
    </row>
    <row r="143" spans="2:7" x14ac:dyDescent="0.25">
      <c r="B143" s="2">
        <v>12708</v>
      </c>
      <c r="C143">
        <v>87.66</v>
      </c>
      <c r="D143">
        <v>270.8</v>
      </c>
      <c r="E143">
        <v>7169.55</v>
      </c>
      <c r="F143">
        <v>-273.77</v>
      </c>
      <c r="G143">
        <v>-5939.64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2014-10-14T20:23:15Z</dcterms:modified>
</cp:coreProperties>
</file>