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<sst xmlns="http://schemas.openxmlformats.org/spreadsheetml/2006/main" count="42" uniqueCount="38">
  <si>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</si>
  <si>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</si>
  <si>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</si>
  <si>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</si>
  <si>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</si>
  <si>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</si>
  <si>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</si>
  <si>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</si>
  <si>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</si>
  <si>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</si>
  <si>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</si>
  <si>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</si>
  <si>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</si>
  <si>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</si>
  <si>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</si>
  <si>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</si>
  <si>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</si>
  <si>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</si>
  <si>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</si>
  <si>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</si>
  <si>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</si>
  <si>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</si>
  <si>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</si>
  <si>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</si>
  <si>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</si>
  <si>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</si>
  <si>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</si>
  <si>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</si>
  <si>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</si>
  <si>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</si>
  <si>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</si>
  <si>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</si>
  <si>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</si>
  <si>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</si>
  <si>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</si>
  <si>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>Actual</t>
  </si>
  <si>
    <t>NENE SEC.32-T5N-R62W</t>
  </si>
  <si>
    <t>STATE ANTELOPE P41-T44-32HNC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</si>
</sst>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17</v>
      </c>
      <c r="C2">
        <v>0</v>
      </c>
      <c r="D2">
        <v>120.18</v>
      </c>
      <c r="E2">
        <v>17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242</v>
      </c>
      <c r="C3">
        <v>0.18</v>
      </c>
      <c r="D3">
        <v>120.18</v>
      </c>
      <c r="E3">
        <v>242</v>
      </c>
      <c r="F3">
        <v>-0.18</v>
      </c>
      <c r="G3">
        <v>0.31</v>
      </c>
    </row>
    <row r="4" spans="1:11" ht="15.75" thickBot="1" x14ac:dyDescent="0.3">
      <c r="A4" s="8" t="s">
        <v>8</v>
      </c>
      <c r="B4">
        <v>421</v>
      </c>
      <c r="C4">
        <v>0.03</v>
      </c>
      <c r="D4">
        <v>299.37</v>
      </c>
      <c r="E4">
        <v>421</v>
      </c>
      <c r="F4">
        <v>-0.3</v>
      </c>
      <c r="G4">
        <v>0.51</v>
      </c>
    </row>
    <row r="5" spans="1:11" ht="15.75" thickBot="1" x14ac:dyDescent="0.3">
      <c r="A5" s="12">
        <v>8960</v>
      </c>
      <c r="B5">
        <v>625</v>
      </c>
      <c r="C5">
        <v>0.56999999999999995</v>
      </c>
      <c r="D5">
        <v>260.83</v>
      </c>
      <c r="E5">
        <v>625</v>
      </c>
      <c r="F5">
        <v>-0.43</v>
      </c>
      <c r="G5">
        <v>-0.54</v>
      </c>
    </row>
    <row r="6" spans="1:11" ht="15.75" thickBot="1" x14ac:dyDescent="0.3">
      <c r="A6" s="9" t="s">
        <v>9</v>
      </c>
      <c r="B6">
        <v>911</v>
      </c>
      <c r="C6">
        <v>0.44</v>
      </c>
      <c r="D6">
        <v>190.95</v>
      </c>
      <c r="E6">
        <v>910.99</v>
      </c>
      <c r="F6">
        <v>-1.74</v>
      </c>
      <c r="G6">
        <v>-2.15</v>
      </c>
    </row>
    <row r="7" spans="1:11" ht="15.75" thickBot="1" x14ac:dyDescent="0.3">
      <c r="A7" s="13" t="s">
        <v>37</v>
      </c>
      <c r="B7">
        <v>1197</v>
      </c>
      <c r="C7">
        <v>0.24</v>
      </c>
      <c r="D7">
        <v>195.84</v>
      </c>
      <c r="E7">
        <v>1196.98</v>
      </c>
      <c r="F7">
        <v>-3.39</v>
      </c>
      <c r="G7">
        <v>-2.5299999999999998</v>
      </c>
    </row>
    <row r="8" spans="1:11" ht="15.75" thickBot="1" x14ac:dyDescent="0.3">
      <c r="A8" s="16" t="s">
        <v>12</v>
      </c>
      <c r="B8">
        <v>1386</v>
      </c>
      <c r="C8">
        <v>3.6</v>
      </c>
      <c r="D8">
        <v>36.14</v>
      </c>
      <c r="E8">
        <v>1385.86</v>
      </c>
      <c r="F8">
        <v>1.02</v>
      </c>
      <c r="G8">
        <v>0.87</v>
      </c>
    </row>
    <row r="9" spans="1:11" ht="15.75" thickBot="1" x14ac:dyDescent="0.3">
      <c r="A9" s="13" t="s">
        <v>34</v>
      </c>
      <c r="B9">
        <v>1482</v>
      </c>
      <c r="C9">
        <v>5.86</v>
      </c>
      <c r="D9">
        <v>18.239999999999998</v>
      </c>
      <c r="E9">
        <v>1481.54</v>
      </c>
      <c r="F9">
        <v>8.11</v>
      </c>
      <c r="G9">
        <v>4.18</v>
      </c>
    </row>
    <row r="10" spans="1:11" ht="15.75" thickBot="1" x14ac:dyDescent="0.3">
      <c r="A10" s="14" t="s">
        <v>11</v>
      </c>
      <c r="B10">
        <v>1669</v>
      </c>
      <c r="C10">
        <v>9.44</v>
      </c>
      <c r="D10">
        <v>21.53</v>
      </c>
      <c r="E10">
        <v>1666.84</v>
      </c>
      <c r="F10">
        <v>31.45</v>
      </c>
      <c r="G10">
        <v>12.8</v>
      </c>
    </row>
    <row r="11" spans="1:11" ht="15.75" thickBot="1" x14ac:dyDescent="0.3">
      <c r="A11" s="15" t="s">
        <v>36</v>
      </c>
      <c r="B11">
        <v>1858</v>
      </c>
      <c r="C11">
        <v>8.25</v>
      </c>
      <c r="D11">
        <v>23.33</v>
      </c>
      <c r="E11">
        <v>1853.59</v>
      </c>
      <c r="F11">
        <v>58.32</v>
      </c>
      <c r="G11">
        <v>23.86</v>
      </c>
    </row>
    <row r="12" spans="1:11" ht="15.75" thickBot="1" x14ac:dyDescent="0.3">
      <c r="A12" s="14" t="s">
        <v>10</v>
      </c>
      <c r="B12">
        <v>1953</v>
      </c>
      <c r="C12">
        <v>8.14</v>
      </c>
      <c r="D12">
        <v>19.59</v>
      </c>
      <c r="E12">
        <v>1947.62</v>
      </c>
      <c r="F12">
        <v>70.92</v>
      </c>
      <c r="G12">
        <v>28.81</v>
      </c>
    </row>
    <row r="13" spans="1:11" ht="15.75" thickBot="1" x14ac:dyDescent="0.3">
      <c r="A13" s="13" t="s">
        <v>35</v>
      </c>
      <c r="B13">
        <v>2048</v>
      </c>
      <c r="C13">
        <v>7.83</v>
      </c>
      <c r="D13">
        <v>22.37</v>
      </c>
      <c r="E13">
        <v>2041.7</v>
      </c>
      <c r="F13">
        <v>83.24</v>
      </c>
      <c r="G13">
        <v>33.53</v>
      </c>
    </row>
    <row r="14" spans="1:11" ht="15.75" thickBot="1" x14ac:dyDescent="0.3">
      <c r="A14" s="14" t="s">
        <v>29</v>
      </c>
      <c r="B14">
        <v>2236</v>
      </c>
      <c r="C14">
        <v>8.6300000000000008</v>
      </c>
      <c r="D14">
        <v>27.4</v>
      </c>
      <c r="E14">
        <v>2227.77</v>
      </c>
      <c r="F14">
        <v>107.6</v>
      </c>
      <c r="G14">
        <v>44.89</v>
      </c>
    </row>
    <row r="15" spans="1:11" ht="15.75" thickBot="1" x14ac:dyDescent="0.3">
      <c r="A15" t="str">
        <f>INDEX(Lookup!E2:E5,Lookup!F2)</f>
        <v>Horizontal</v>
      </c>
      <c r="B15">
        <v>2425</v>
      </c>
      <c r="C15">
        <v>7.23</v>
      </c>
      <c r="D15">
        <v>23.39</v>
      </c>
      <c r="E15">
        <v>2414.96</v>
      </c>
      <c r="F15">
        <v>131.11000000000001</v>
      </c>
      <c r="G15">
        <v>56.14</v>
      </c>
    </row>
    <row r="16" spans="1:11" ht="15.75" thickBot="1" x14ac:dyDescent="0.3">
      <c r="A16" s="14" t="s">
        <v>13</v>
      </c>
      <c r="B16">
        <v>2519</v>
      </c>
      <c r="C16">
        <v>7.73</v>
      </c>
      <c r="D16">
        <v>12.67</v>
      </c>
      <c r="E16">
        <v>2508.16</v>
      </c>
      <c r="F16">
        <v>142.71</v>
      </c>
      <c r="G16">
        <v>59.88</v>
      </c>
    </row>
    <row r="17" spans="1:7" ht="15.75" thickBot="1" x14ac:dyDescent="0.3">
      <c r="A17" t="str">
        <f>INDEX(Lookup!A2:A4,Lookup!B2)</f>
        <v>True</v>
      </c>
      <c r="B17">
        <v>2614</v>
      </c>
      <c r="C17">
        <v>7.27</v>
      </c>
      <c r="D17">
        <v>11.16</v>
      </c>
      <c r="E17">
        <v>2602.35</v>
      </c>
      <c r="F17">
        <v>154.84</v>
      </c>
      <c r="G17">
        <v>62.44</v>
      </c>
    </row>
    <row r="18" spans="1:7" ht="15.75" thickBot="1" x14ac:dyDescent="0.3">
      <c r="A18" s="14" t="s">
        <v>15</v>
      </c>
      <c r="B18">
        <v>2803</v>
      </c>
      <c r="C18">
        <v>8.4499999999999993</v>
      </c>
      <c r="D18">
        <v>8.98</v>
      </c>
      <c r="E18">
        <v>2789.57</v>
      </c>
      <c r="F18">
        <v>180.29</v>
      </c>
      <c r="G18">
        <v>66.92</v>
      </c>
    </row>
    <row r="19" spans="1:7" x14ac:dyDescent="0.25">
      <c r="A19" t="e">
        <f>INDEX(Lookup!C2:C12,Lookup!D2)</f>
        <v>#VALUE!</v>
      </c>
      <c r="B19">
        <v>2991</v>
      </c>
      <c r="C19">
        <v>6.36</v>
      </c>
      <c r="D19">
        <v>12.72</v>
      </c>
      <c r="E19">
        <v>2975.99</v>
      </c>
      <c r="F19">
        <v>204.09</v>
      </c>
      <c r="G19">
        <v>71.37</v>
      </c>
    </row>
    <row r="20" spans="1:7" x14ac:dyDescent="0.25">
      <c r="B20">
        <v>3178</v>
      </c>
      <c r="C20">
        <v>9.19</v>
      </c>
      <c r="D20">
        <v>26.13</v>
      </c>
      <c r="E20">
        <v>3161.27</v>
      </c>
      <c r="F20">
        <v>227.61</v>
      </c>
      <c r="G20">
        <v>80.23</v>
      </c>
    </row>
    <row r="21" spans="1:7" x14ac:dyDescent="0.25">
      <c r="B21">
        <v>3273</v>
      </c>
      <c r="C21">
        <v>8.1199999999999992</v>
      </c>
      <c r="D21">
        <v>22.07</v>
      </c>
      <c r="E21">
        <v>3255.19</v>
      </c>
      <c r="F21">
        <v>240.64</v>
      </c>
      <c r="G21">
        <v>86.09</v>
      </c>
    </row>
    <row r="22" spans="1:7" x14ac:dyDescent="0.25">
      <c r="B22">
        <v>3464</v>
      </c>
      <c r="C22">
        <v>10.09</v>
      </c>
      <c r="D22">
        <v>20.239999999999998</v>
      </c>
      <c r="E22">
        <v>3443.77</v>
      </c>
      <c r="F22">
        <v>268.83999999999997</v>
      </c>
      <c r="G22">
        <v>96.95</v>
      </c>
    </row>
    <row r="23" spans="1:7" x14ac:dyDescent="0.25">
      <c r="B23">
        <v>3651</v>
      </c>
      <c r="C23">
        <v>10.9</v>
      </c>
      <c r="D23">
        <v>20.57</v>
      </c>
      <c r="E23">
        <v>3627.64</v>
      </c>
      <c r="F23">
        <v>300.76</v>
      </c>
      <c r="G23">
        <v>108.83</v>
      </c>
    </row>
    <row r="24" spans="1:7" x14ac:dyDescent="0.25">
      <c r="B24">
        <v>3841</v>
      </c>
      <c r="C24">
        <v>10.43</v>
      </c>
      <c r="D24">
        <v>17.84</v>
      </c>
      <c r="E24">
        <v>3814.36</v>
      </c>
      <c r="F24">
        <v>333.95</v>
      </c>
      <c r="G24">
        <v>120.41</v>
      </c>
    </row>
    <row r="25" spans="1:7" x14ac:dyDescent="0.25">
      <c r="B25">
        <v>4026</v>
      </c>
      <c r="C25">
        <v>8.67</v>
      </c>
      <c r="D25">
        <v>18.61</v>
      </c>
      <c r="E25">
        <v>3996.79</v>
      </c>
      <c r="F25">
        <v>363.11</v>
      </c>
      <c r="G25">
        <v>129.99</v>
      </c>
    </row>
    <row r="26" spans="1:7" x14ac:dyDescent="0.25">
      <c r="B26">
        <v>4213</v>
      </c>
      <c r="C26">
        <v>7.61</v>
      </c>
      <c r="D26">
        <v>16.649999999999999</v>
      </c>
      <c r="E26">
        <v>4181.8999999999996</v>
      </c>
      <c r="F26">
        <v>388.33</v>
      </c>
      <c r="G26">
        <v>138.04</v>
      </c>
    </row>
    <row r="27" spans="1:7" x14ac:dyDescent="0.25">
      <c r="B27">
        <v>4400</v>
      </c>
      <c r="C27">
        <v>6.5</v>
      </c>
      <c r="D27">
        <v>11.8</v>
      </c>
      <c r="E27">
        <v>4367.49</v>
      </c>
      <c r="F27">
        <v>410.55</v>
      </c>
      <c r="G27">
        <v>143.75</v>
      </c>
    </row>
    <row r="28" spans="1:7" x14ac:dyDescent="0.25">
      <c r="B28">
        <v>4587</v>
      </c>
      <c r="C28">
        <v>6.47</v>
      </c>
      <c r="D28">
        <v>12.9</v>
      </c>
      <c r="E28">
        <v>4553.29</v>
      </c>
      <c r="F28">
        <v>431.19</v>
      </c>
      <c r="G28">
        <v>148.27000000000001</v>
      </c>
    </row>
    <row r="29" spans="1:7" x14ac:dyDescent="0.25">
      <c r="B29">
        <v>4680</v>
      </c>
      <c r="C29">
        <v>5.41</v>
      </c>
      <c r="D29">
        <v>16.88</v>
      </c>
      <c r="E29">
        <v>4645.79</v>
      </c>
      <c r="F29">
        <v>440.49</v>
      </c>
      <c r="G29">
        <v>150.71</v>
      </c>
    </row>
    <row r="30" spans="1:7" x14ac:dyDescent="0.25">
      <c r="B30">
        <v>4772</v>
      </c>
      <c r="C30">
        <v>5.14</v>
      </c>
      <c r="D30">
        <v>19.39</v>
      </c>
      <c r="E30">
        <v>4737.3999999999996</v>
      </c>
      <c r="F30">
        <v>448.53</v>
      </c>
      <c r="G30">
        <v>153.34</v>
      </c>
    </row>
    <row r="31" spans="1:7" x14ac:dyDescent="0.25">
      <c r="B31">
        <v>4867</v>
      </c>
      <c r="C31">
        <v>4.87</v>
      </c>
      <c r="D31">
        <v>20.79</v>
      </c>
      <c r="E31">
        <v>4832.04</v>
      </c>
      <c r="F31">
        <v>456.31</v>
      </c>
      <c r="G31">
        <v>156.18</v>
      </c>
    </row>
    <row r="32" spans="1:7" x14ac:dyDescent="0.25">
      <c r="B32">
        <v>4962</v>
      </c>
      <c r="C32">
        <v>2.68</v>
      </c>
      <c r="D32">
        <v>30.96</v>
      </c>
      <c r="E32">
        <v>4926.83</v>
      </c>
      <c r="F32">
        <v>461.99</v>
      </c>
      <c r="G32">
        <v>158.76</v>
      </c>
    </row>
    <row r="33" spans="2:7" x14ac:dyDescent="0.25">
      <c r="B33">
        <v>5058</v>
      </c>
      <c r="C33">
        <v>2.52</v>
      </c>
      <c r="D33">
        <v>32.61</v>
      </c>
      <c r="E33">
        <v>5022.7299999999996</v>
      </c>
      <c r="F33">
        <v>465.69</v>
      </c>
      <c r="G33">
        <v>161.05000000000001</v>
      </c>
    </row>
    <row r="34" spans="2:7" x14ac:dyDescent="0.25">
      <c r="B34">
        <v>5152</v>
      </c>
      <c r="C34">
        <v>1.05</v>
      </c>
      <c r="D34">
        <v>74.239999999999995</v>
      </c>
      <c r="E34">
        <v>5116.68</v>
      </c>
      <c r="F34">
        <v>467.66</v>
      </c>
      <c r="G34">
        <v>162.99</v>
      </c>
    </row>
    <row r="35" spans="2:7" x14ac:dyDescent="0.25">
      <c r="B35">
        <v>5342</v>
      </c>
      <c r="C35">
        <v>0.86</v>
      </c>
      <c r="D35">
        <v>138.11000000000001</v>
      </c>
      <c r="E35">
        <v>5306.66</v>
      </c>
      <c r="F35">
        <v>467.07</v>
      </c>
      <c r="G35">
        <v>165.62</v>
      </c>
    </row>
    <row r="36" spans="2:7" x14ac:dyDescent="0.25">
      <c r="B36">
        <v>5533</v>
      </c>
      <c r="C36">
        <v>0.68</v>
      </c>
      <c r="D36">
        <v>101.64</v>
      </c>
      <c r="E36">
        <v>5497.64</v>
      </c>
      <c r="F36">
        <v>465.78</v>
      </c>
      <c r="G36">
        <v>167.69</v>
      </c>
    </row>
    <row r="37" spans="2:7" x14ac:dyDescent="0.25">
      <c r="B37">
        <v>5723</v>
      </c>
      <c r="C37">
        <v>0.83</v>
      </c>
      <c r="D37">
        <v>70.47</v>
      </c>
      <c r="E37">
        <v>5687.63</v>
      </c>
      <c r="F37">
        <v>466.01</v>
      </c>
      <c r="G37">
        <v>170.09</v>
      </c>
    </row>
    <row r="38" spans="2:7" x14ac:dyDescent="0.25">
      <c r="B38">
        <v>5781</v>
      </c>
      <c r="C38">
        <v>0.81</v>
      </c>
      <c r="D38">
        <v>96.08</v>
      </c>
      <c r="E38">
        <v>5745.62</v>
      </c>
      <c r="F38">
        <v>466.11</v>
      </c>
      <c r="G38">
        <v>170.89</v>
      </c>
    </row>
    <row r="39" spans="2:7" x14ac:dyDescent="0.25">
      <c r="B39">
        <v>5817</v>
      </c>
      <c r="C39">
        <v>0.89</v>
      </c>
      <c r="D39">
        <v>110.57</v>
      </c>
      <c r="E39">
        <v>5781.62</v>
      </c>
      <c r="F39">
        <v>465.98</v>
      </c>
      <c r="G39">
        <v>171.41</v>
      </c>
    </row>
    <row r="40" spans="2:7" x14ac:dyDescent="0.25">
      <c r="B40">
        <v>5864</v>
      </c>
      <c r="C40">
        <v>6.02</v>
      </c>
      <c r="D40">
        <v>183.48</v>
      </c>
      <c r="E40">
        <v>5828.53</v>
      </c>
      <c r="F40">
        <v>463.39</v>
      </c>
      <c r="G40">
        <v>171.6</v>
      </c>
    </row>
    <row r="41" spans="2:7" x14ac:dyDescent="0.25">
      <c r="B41">
        <v>5912</v>
      </c>
      <c r="C41">
        <v>12.26</v>
      </c>
      <c r="D41">
        <v>186.78</v>
      </c>
      <c r="E41">
        <v>5875.89</v>
      </c>
      <c r="F41">
        <v>455.81</v>
      </c>
      <c r="G41">
        <v>170.84</v>
      </c>
    </row>
    <row r="42" spans="2:7" x14ac:dyDescent="0.25">
      <c r="B42">
        <v>5959</v>
      </c>
      <c r="C42">
        <v>18.86</v>
      </c>
      <c r="D42">
        <v>191.62</v>
      </c>
      <c r="E42">
        <v>5921.15</v>
      </c>
      <c r="F42">
        <v>443.4</v>
      </c>
      <c r="G42">
        <v>168.72</v>
      </c>
    </row>
    <row r="43" spans="2:7" x14ac:dyDescent="0.25">
      <c r="B43">
        <v>6007</v>
      </c>
      <c r="C43">
        <v>22.79</v>
      </c>
      <c r="D43">
        <v>185.8</v>
      </c>
      <c r="E43">
        <v>5966.01</v>
      </c>
      <c r="F43">
        <v>426.54</v>
      </c>
      <c r="G43">
        <v>166.22</v>
      </c>
    </row>
    <row r="44" spans="2:7" x14ac:dyDescent="0.25">
      <c r="B44">
        <v>6054</v>
      </c>
      <c r="C44">
        <v>26.73</v>
      </c>
      <c r="D44">
        <v>179.97</v>
      </c>
      <c r="E44">
        <v>6008.69</v>
      </c>
      <c r="F44">
        <v>406.91</v>
      </c>
      <c r="G44">
        <v>165.3</v>
      </c>
    </row>
    <row r="45" spans="2:7" x14ac:dyDescent="0.25">
      <c r="B45">
        <v>6102</v>
      </c>
      <c r="C45">
        <v>32.159999999999997</v>
      </c>
      <c r="D45">
        <v>182.06</v>
      </c>
      <c r="E45">
        <v>6050.47</v>
      </c>
      <c r="F45">
        <v>383.33</v>
      </c>
      <c r="G45">
        <v>164.85</v>
      </c>
    </row>
    <row r="46" spans="2:7" x14ac:dyDescent="0.25">
      <c r="B46">
        <v>6149</v>
      </c>
      <c r="C46">
        <v>36.340000000000003</v>
      </c>
      <c r="D46">
        <v>181.85</v>
      </c>
      <c r="E46">
        <v>6089.31</v>
      </c>
      <c r="F46">
        <v>356.9</v>
      </c>
      <c r="G46">
        <v>163.95</v>
      </c>
    </row>
    <row r="47" spans="2:7" x14ac:dyDescent="0.25">
      <c r="B47">
        <v>6197</v>
      </c>
      <c r="C47">
        <v>39.72</v>
      </c>
      <c r="D47">
        <v>181.27</v>
      </c>
      <c r="E47">
        <v>6127.12</v>
      </c>
      <c r="F47">
        <v>327.33999999999997</v>
      </c>
      <c r="G47">
        <v>163.15</v>
      </c>
    </row>
    <row r="48" spans="2:7" x14ac:dyDescent="0.25">
      <c r="B48">
        <v>6244</v>
      </c>
      <c r="C48">
        <v>45.26</v>
      </c>
      <c r="D48">
        <v>183.11</v>
      </c>
      <c r="E48">
        <v>6161.76</v>
      </c>
      <c r="F48">
        <v>295.63</v>
      </c>
      <c r="G48">
        <v>161.91</v>
      </c>
    </row>
    <row r="49" spans="2:7" x14ac:dyDescent="0.25">
      <c r="B49">
        <v>6292</v>
      </c>
      <c r="C49">
        <v>51.26</v>
      </c>
      <c r="D49">
        <v>183.08</v>
      </c>
      <c r="E49">
        <v>6193.7</v>
      </c>
      <c r="F49">
        <v>259.89</v>
      </c>
      <c r="G49">
        <v>159.97999999999999</v>
      </c>
    </row>
    <row r="50" spans="2:7" x14ac:dyDescent="0.25">
      <c r="B50">
        <v>6339</v>
      </c>
      <c r="C50">
        <v>56.96</v>
      </c>
      <c r="D50">
        <v>183.46</v>
      </c>
      <c r="E50">
        <v>6221.24</v>
      </c>
      <c r="F50">
        <v>221.89</v>
      </c>
      <c r="G50">
        <v>157.80000000000001</v>
      </c>
    </row>
    <row r="51" spans="2:7" x14ac:dyDescent="0.25">
      <c r="B51">
        <v>6387</v>
      </c>
      <c r="C51">
        <v>61.97</v>
      </c>
      <c r="D51">
        <v>180.76</v>
      </c>
      <c r="E51">
        <v>6245.63</v>
      </c>
      <c r="F51">
        <v>180.59</v>
      </c>
      <c r="G51">
        <v>156.31</v>
      </c>
    </row>
    <row r="52" spans="2:7" x14ac:dyDescent="0.25">
      <c r="B52">
        <v>6434</v>
      </c>
      <c r="C52">
        <v>66.52</v>
      </c>
      <c r="D52">
        <v>180.1</v>
      </c>
      <c r="E52">
        <v>6266.04</v>
      </c>
      <c r="F52">
        <v>138.27000000000001</v>
      </c>
      <c r="G52">
        <v>155.99</v>
      </c>
    </row>
    <row r="53" spans="2:7" x14ac:dyDescent="0.25">
      <c r="B53">
        <v>6482</v>
      </c>
      <c r="C53">
        <v>70.53</v>
      </c>
      <c r="D53">
        <v>178.85</v>
      </c>
      <c r="E53">
        <v>6283.61</v>
      </c>
      <c r="F53">
        <v>93.62</v>
      </c>
      <c r="G53">
        <v>156.41</v>
      </c>
    </row>
    <row r="54" spans="2:7" x14ac:dyDescent="0.25">
      <c r="B54">
        <v>6529</v>
      </c>
      <c r="C54">
        <v>70.27</v>
      </c>
      <c r="D54">
        <v>179.15</v>
      </c>
      <c r="E54">
        <v>6299.38</v>
      </c>
      <c r="F54">
        <v>49.35</v>
      </c>
      <c r="G54">
        <v>157.18</v>
      </c>
    </row>
    <row r="55" spans="2:7" x14ac:dyDescent="0.25">
      <c r="B55">
        <v>6577</v>
      </c>
      <c r="C55">
        <v>74.290000000000006</v>
      </c>
      <c r="D55">
        <v>177.77</v>
      </c>
      <c r="E55">
        <v>6313.99</v>
      </c>
      <c r="F55">
        <v>3.65</v>
      </c>
      <c r="G55">
        <v>158.41999999999999</v>
      </c>
    </row>
    <row r="56" spans="2:7" x14ac:dyDescent="0.25">
      <c r="B56">
        <v>6624</v>
      </c>
      <c r="C56">
        <v>81.13</v>
      </c>
      <c r="D56">
        <v>179.73</v>
      </c>
      <c r="E56">
        <v>6323.99</v>
      </c>
      <c r="F56">
        <v>-42.23</v>
      </c>
      <c r="G56">
        <v>159.41</v>
      </c>
    </row>
    <row r="57" spans="2:7" x14ac:dyDescent="0.25">
      <c r="B57">
        <v>6672</v>
      </c>
      <c r="C57">
        <v>85.6</v>
      </c>
      <c r="D57">
        <v>181.23</v>
      </c>
      <c r="E57">
        <v>6329.53</v>
      </c>
      <c r="F57">
        <v>-89.9</v>
      </c>
      <c r="G57">
        <v>159.01</v>
      </c>
    </row>
    <row r="58" spans="2:7" x14ac:dyDescent="0.25">
      <c r="B58">
        <v>6680</v>
      </c>
      <c r="C58">
        <v>86.81</v>
      </c>
      <c r="D58">
        <v>181.18</v>
      </c>
      <c r="E58">
        <v>6330.06</v>
      </c>
      <c r="F58">
        <v>-97.88</v>
      </c>
      <c r="G58">
        <v>158.84</v>
      </c>
    </row>
    <row r="59" spans="2:7" x14ac:dyDescent="0.25">
      <c r="B59">
        <v>6808</v>
      </c>
      <c r="C59">
        <v>90.28</v>
      </c>
      <c r="D59">
        <v>181.62</v>
      </c>
      <c r="E59">
        <v>6333.31</v>
      </c>
      <c r="F59">
        <v>-225.78</v>
      </c>
      <c r="G59">
        <v>155.71</v>
      </c>
    </row>
    <row r="60" spans="2:7" x14ac:dyDescent="0.25">
      <c r="B60">
        <v>6903</v>
      </c>
      <c r="C60">
        <v>90.55</v>
      </c>
      <c r="D60">
        <v>179.78</v>
      </c>
      <c r="E60">
        <v>6332.62</v>
      </c>
      <c r="F60">
        <v>-320.76</v>
      </c>
      <c r="G60">
        <v>154.55000000000001</v>
      </c>
    </row>
    <row r="61" spans="2:7" x14ac:dyDescent="0.25">
      <c r="B61">
        <v>6998</v>
      </c>
      <c r="C61">
        <v>89.91</v>
      </c>
      <c r="D61">
        <v>178.95</v>
      </c>
      <c r="E61">
        <v>6332.24</v>
      </c>
      <c r="F61">
        <v>-415.75</v>
      </c>
      <c r="G61">
        <v>155.6</v>
      </c>
    </row>
    <row r="62" spans="2:7" x14ac:dyDescent="0.25">
      <c r="B62">
        <v>7093</v>
      </c>
      <c r="C62">
        <v>89.91</v>
      </c>
      <c r="D62">
        <v>179.12</v>
      </c>
      <c r="E62">
        <v>6332.39</v>
      </c>
      <c r="F62">
        <v>-510.74</v>
      </c>
      <c r="G62">
        <v>157.19999999999999</v>
      </c>
    </row>
    <row r="63" spans="2:7" x14ac:dyDescent="0.25">
      <c r="B63">
        <v>7188</v>
      </c>
      <c r="C63">
        <v>90</v>
      </c>
      <c r="D63">
        <v>178.62</v>
      </c>
      <c r="E63">
        <v>6332.47</v>
      </c>
      <c r="F63">
        <v>-605.72</v>
      </c>
      <c r="G63">
        <v>159.08000000000001</v>
      </c>
    </row>
    <row r="64" spans="2:7" x14ac:dyDescent="0.25">
      <c r="B64">
        <v>7282</v>
      </c>
      <c r="C64">
        <v>89.94</v>
      </c>
      <c r="D64">
        <v>177.73</v>
      </c>
      <c r="E64">
        <v>6332.52</v>
      </c>
      <c r="F64">
        <v>-699.67</v>
      </c>
      <c r="G64">
        <v>162.07</v>
      </c>
    </row>
    <row r="65" spans="2:7" x14ac:dyDescent="0.25">
      <c r="B65">
        <v>7377</v>
      </c>
      <c r="C65">
        <v>89.25</v>
      </c>
      <c r="D65">
        <v>176.77</v>
      </c>
      <c r="E65">
        <v>6333.19</v>
      </c>
      <c r="F65">
        <v>-794.56</v>
      </c>
      <c r="G65">
        <v>166.63</v>
      </c>
    </row>
    <row r="66" spans="2:7" x14ac:dyDescent="0.25">
      <c r="B66">
        <v>7472</v>
      </c>
      <c r="C66">
        <v>90.86</v>
      </c>
      <c r="D66">
        <v>178.14</v>
      </c>
      <c r="E66">
        <v>6333.1</v>
      </c>
      <c r="F66">
        <v>-889.46</v>
      </c>
      <c r="G66">
        <v>170.85</v>
      </c>
    </row>
    <row r="67" spans="2:7" x14ac:dyDescent="0.25">
      <c r="B67">
        <v>7566</v>
      </c>
      <c r="C67">
        <v>89.1</v>
      </c>
      <c r="D67">
        <v>178.7</v>
      </c>
      <c r="E67">
        <v>6333.13</v>
      </c>
      <c r="F67">
        <v>-983.42</v>
      </c>
      <c r="G67">
        <v>173.44</v>
      </c>
    </row>
    <row r="68" spans="2:7" x14ac:dyDescent="0.25">
      <c r="B68">
        <v>7661</v>
      </c>
      <c r="C68">
        <v>89.47</v>
      </c>
      <c r="D68">
        <v>178.95</v>
      </c>
      <c r="E68">
        <v>6334.31</v>
      </c>
      <c r="F68">
        <v>-1078.3900000000001</v>
      </c>
      <c r="G68">
        <v>175.39</v>
      </c>
    </row>
    <row r="69" spans="2:7" x14ac:dyDescent="0.25">
      <c r="B69">
        <v>7755</v>
      </c>
      <c r="C69">
        <v>90.31</v>
      </c>
      <c r="D69">
        <v>178.92</v>
      </c>
      <c r="E69">
        <v>6334.49</v>
      </c>
      <c r="F69">
        <v>-1172.3800000000001</v>
      </c>
      <c r="G69">
        <v>177.13</v>
      </c>
    </row>
    <row r="70" spans="2:7" x14ac:dyDescent="0.25">
      <c r="B70">
        <v>7849</v>
      </c>
      <c r="C70">
        <v>91.54</v>
      </c>
      <c r="D70">
        <v>179.39</v>
      </c>
      <c r="E70">
        <v>6332.98</v>
      </c>
      <c r="F70">
        <v>-1266.3499999999999</v>
      </c>
      <c r="G70">
        <v>178.52</v>
      </c>
    </row>
    <row r="71" spans="2:7" x14ac:dyDescent="0.25">
      <c r="B71">
        <v>7944</v>
      </c>
      <c r="C71">
        <v>90.87</v>
      </c>
      <c r="D71">
        <v>180.92</v>
      </c>
      <c r="E71">
        <v>6330.98</v>
      </c>
      <c r="F71">
        <v>-1361.33</v>
      </c>
      <c r="G71">
        <v>178.26</v>
      </c>
    </row>
    <row r="72" spans="2:7" x14ac:dyDescent="0.25">
      <c r="B72">
        <v>8038</v>
      </c>
      <c r="C72">
        <v>88.98</v>
      </c>
      <c r="D72">
        <v>180.58</v>
      </c>
      <c r="E72">
        <v>6331.1</v>
      </c>
      <c r="F72">
        <v>-1455.31</v>
      </c>
      <c r="G72">
        <v>177.03</v>
      </c>
    </row>
    <row r="73" spans="2:7" x14ac:dyDescent="0.25">
      <c r="B73">
        <v>8133</v>
      </c>
      <c r="C73">
        <v>90.4</v>
      </c>
      <c r="D73">
        <v>181.46</v>
      </c>
      <c r="E73">
        <v>6331.62</v>
      </c>
      <c r="F73">
        <v>-1550.29</v>
      </c>
      <c r="G73">
        <v>175.34</v>
      </c>
    </row>
    <row r="74" spans="2:7" x14ac:dyDescent="0.25">
      <c r="B74">
        <v>8228</v>
      </c>
      <c r="C74">
        <v>89.38</v>
      </c>
      <c r="D74">
        <v>181.03</v>
      </c>
      <c r="E74">
        <v>6331.8</v>
      </c>
      <c r="F74">
        <v>-1645.27</v>
      </c>
      <c r="G74">
        <v>173.28</v>
      </c>
    </row>
    <row r="75" spans="2:7" x14ac:dyDescent="0.25">
      <c r="B75">
        <v>8323</v>
      </c>
      <c r="C75">
        <v>91.2</v>
      </c>
      <c r="D75">
        <v>181.72</v>
      </c>
      <c r="E75">
        <v>6331.32</v>
      </c>
      <c r="F75">
        <v>-1740.24</v>
      </c>
      <c r="G75">
        <v>171</v>
      </c>
    </row>
    <row r="76" spans="2:7" x14ac:dyDescent="0.25">
      <c r="B76">
        <v>8417</v>
      </c>
      <c r="C76">
        <v>89.91</v>
      </c>
      <c r="D76">
        <v>180.59</v>
      </c>
      <c r="E76">
        <v>6330.41</v>
      </c>
      <c r="F76">
        <v>-1834.21</v>
      </c>
      <c r="G76">
        <v>169.1</v>
      </c>
    </row>
    <row r="77" spans="2:7" x14ac:dyDescent="0.25">
      <c r="B77">
        <v>8512</v>
      </c>
      <c r="C77">
        <v>90.22</v>
      </c>
      <c r="D77">
        <v>180.38</v>
      </c>
      <c r="E77">
        <v>6330.3</v>
      </c>
      <c r="F77">
        <v>-1929.21</v>
      </c>
      <c r="G77">
        <v>168.3</v>
      </c>
    </row>
    <row r="78" spans="2:7" x14ac:dyDescent="0.25">
      <c r="B78">
        <v>8607</v>
      </c>
      <c r="C78">
        <v>89.17</v>
      </c>
      <c r="D78">
        <v>178.96</v>
      </c>
      <c r="E78">
        <v>6330.8</v>
      </c>
      <c r="F78">
        <v>-2024.2</v>
      </c>
      <c r="G78">
        <v>168.85</v>
      </c>
    </row>
    <row r="79" spans="2:7" x14ac:dyDescent="0.25">
      <c r="B79">
        <v>8702</v>
      </c>
      <c r="C79">
        <v>89.69</v>
      </c>
      <c r="D79">
        <v>178.54</v>
      </c>
      <c r="E79">
        <v>6331.75</v>
      </c>
      <c r="F79">
        <v>-2119.17</v>
      </c>
      <c r="G79">
        <v>170.92</v>
      </c>
    </row>
    <row r="80" spans="2:7" x14ac:dyDescent="0.25">
      <c r="B80">
        <v>8797</v>
      </c>
      <c r="C80">
        <v>90.06</v>
      </c>
      <c r="D80">
        <v>178.61</v>
      </c>
      <c r="E80">
        <v>6331.96</v>
      </c>
      <c r="F80">
        <v>-2214.14</v>
      </c>
      <c r="G80">
        <v>173.28</v>
      </c>
    </row>
    <row r="81" spans="2:7" x14ac:dyDescent="0.25">
      <c r="B81">
        <v>8892</v>
      </c>
      <c r="C81">
        <v>89.44</v>
      </c>
      <c r="D81">
        <v>179.8</v>
      </c>
      <c r="E81">
        <v>6332.37</v>
      </c>
      <c r="F81">
        <v>-2309.13</v>
      </c>
      <c r="G81">
        <v>174.6</v>
      </c>
    </row>
    <row r="82" spans="2:7" x14ac:dyDescent="0.25">
      <c r="B82">
        <v>8986</v>
      </c>
      <c r="C82">
        <v>90</v>
      </c>
      <c r="D82">
        <v>180.3</v>
      </c>
      <c r="E82">
        <v>6332.83</v>
      </c>
      <c r="F82">
        <v>-2403.13</v>
      </c>
      <c r="G82">
        <v>174.52</v>
      </c>
    </row>
    <row r="83" spans="2:7" x14ac:dyDescent="0.25">
      <c r="B83">
        <v>9081</v>
      </c>
      <c r="C83">
        <v>91.45</v>
      </c>
      <c r="D83">
        <v>181.19</v>
      </c>
      <c r="E83">
        <v>6331.63</v>
      </c>
      <c r="F83">
        <v>-2498.11</v>
      </c>
      <c r="G83">
        <v>173.28</v>
      </c>
    </row>
    <row r="84" spans="2:7" x14ac:dyDescent="0.25">
      <c r="B84">
        <v>9176</v>
      </c>
      <c r="C84">
        <v>90.65</v>
      </c>
      <c r="D84">
        <v>180.54</v>
      </c>
      <c r="E84">
        <v>6329.89</v>
      </c>
      <c r="F84">
        <v>-2593.08</v>
      </c>
      <c r="G84">
        <v>171.85</v>
      </c>
    </row>
    <row r="85" spans="2:7" x14ac:dyDescent="0.25">
      <c r="B85">
        <v>9271</v>
      </c>
      <c r="C85">
        <v>87.63</v>
      </c>
      <c r="D85">
        <v>180.71</v>
      </c>
      <c r="E85">
        <v>6331.31</v>
      </c>
      <c r="F85">
        <v>-2688.05</v>
      </c>
      <c r="G85">
        <v>170.81</v>
      </c>
    </row>
    <row r="86" spans="2:7" x14ac:dyDescent="0.25">
      <c r="B86">
        <v>9366</v>
      </c>
      <c r="C86">
        <v>89.41</v>
      </c>
      <c r="D86">
        <v>180.86</v>
      </c>
      <c r="E86">
        <v>6333.77</v>
      </c>
      <c r="F86">
        <v>-2783.01</v>
      </c>
      <c r="G86">
        <v>169.51</v>
      </c>
    </row>
    <row r="87" spans="2:7" x14ac:dyDescent="0.25">
      <c r="B87">
        <v>9461</v>
      </c>
      <c r="C87">
        <v>90.74</v>
      </c>
      <c r="D87">
        <v>181.58</v>
      </c>
      <c r="E87">
        <v>6333.64</v>
      </c>
      <c r="F87">
        <v>-2877.98</v>
      </c>
      <c r="G87">
        <v>167.49</v>
      </c>
    </row>
    <row r="88" spans="2:7" x14ac:dyDescent="0.25">
      <c r="B88">
        <v>9556</v>
      </c>
      <c r="C88">
        <v>88.76</v>
      </c>
      <c r="D88">
        <v>181.92</v>
      </c>
      <c r="E88">
        <v>6334.06</v>
      </c>
      <c r="F88">
        <v>-2972.93</v>
      </c>
      <c r="G88">
        <v>164.59</v>
      </c>
    </row>
    <row r="89" spans="2:7" x14ac:dyDescent="0.25">
      <c r="B89">
        <v>9651</v>
      </c>
      <c r="C89">
        <v>89.2</v>
      </c>
      <c r="D89">
        <v>182.24</v>
      </c>
      <c r="E89">
        <v>6335.75</v>
      </c>
      <c r="F89">
        <v>-3067.86</v>
      </c>
      <c r="G89">
        <v>161.13999999999999</v>
      </c>
    </row>
    <row r="90" spans="2:7" x14ac:dyDescent="0.25">
      <c r="B90">
        <v>9747</v>
      </c>
      <c r="C90">
        <v>89.78</v>
      </c>
      <c r="D90">
        <v>182.18</v>
      </c>
      <c r="E90">
        <v>6336.6</v>
      </c>
      <c r="F90">
        <v>-3163.78</v>
      </c>
      <c r="G90">
        <v>157.44</v>
      </c>
    </row>
    <row r="91" spans="2:7" x14ac:dyDescent="0.25">
      <c r="B91">
        <v>9842</v>
      </c>
      <c r="C91">
        <v>90.53</v>
      </c>
      <c r="D91">
        <v>182.48</v>
      </c>
      <c r="E91">
        <v>6336.35</v>
      </c>
      <c r="F91">
        <v>-3258.7</v>
      </c>
      <c r="G91">
        <v>153.58000000000001</v>
      </c>
    </row>
    <row r="92" spans="2:7" x14ac:dyDescent="0.25">
      <c r="B92">
        <v>9937</v>
      </c>
      <c r="C92">
        <v>90.87</v>
      </c>
      <c r="D92">
        <v>182.67</v>
      </c>
      <c r="E92">
        <v>6335.19</v>
      </c>
      <c r="F92">
        <v>-3353.6</v>
      </c>
      <c r="G92">
        <v>149.31</v>
      </c>
    </row>
    <row r="93" spans="2:7" x14ac:dyDescent="0.25">
      <c r="B93">
        <v>10032</v>
      </c>
      <c r="C93">
        <v>89.63</v>
      </c>
      <c r="D93">
        <v>180.09</v>
      </c>
      <c r="E93">
        <v>6334.77</v>
      </c>
      <c r="F93">
        <v>-3448.56</v>
      </c>
      <c r="G93">
        <v>147.02000000000001</v>
      </c>
    </row>
    <row r="94" spans="2:7" x14ac:dyDescent="0.25">
      <c r="B94">
        <v>10126</v>
      </c>
      <c r="C94">
        <v>89.69</v>
      </c>
      <c r="D94">
        <v>179.55</v>
      </c>
      <c r="E94">
        <v>6335.33</v>
      </c>
      <c r="F94">
        <v>-3542.56</v>
      </c>
      <c r="G94">
        <v>147.32</v>
      </c>
    </row>
    <row r="95" spans="2:7" x14ac:dyDescent="0.25">
      <c r="B95">
        <v>10221</v>
      </c>
      <c r="C95">
        <v>89.1</v>
      </c>
      <c r="D95">
        <v>178</v>
      </c>
      <c r="E95">
        <v>6336.33</v>
      </c>
      <c r="F95">
        <v>-3637.53</v>
      </c>
      <c r="G95">
        <v>149.35</v>
      </c>
    </row>
    <row r="96" spans="2:7" x14ac:dyDescent="0.25">
      <c r="B96">
        <v>10316</v>
      </c>
      <c r="C96">
        <v>89.38</v>
      </c>
      <c r="D96">
        <v>177.88</v>
      </c>
      <c r="E96">
        <v>6337.59</v>
      </c>
      <c r="F96">
        <v>-3732.46</v>
      </c>
      <c r="G96">
        <v>152.76</v>
      </c>
    </row>
    <row r="97" spans="2:7" x14ac:dyDescent="0.25">
      <c r="B97">
        <v>10411</v>
      </c>
      <c r="C97">
        <v>90.12</v>
      </c>
      <c r="D97">
        <v>178.05</v>
      </c>
      <c r="E97">
        <v>6338.01</v>
      </c>
      <c r="F97">
        <v>-3827.4</v>
      </c>
      <c r="G97">
        <v>156.13</v>
      </c>
    </row>
    <row r="98" spans="2:7" x14ac:dyDescent="0.25">
      <c r="B98">
        <v>10506</v>
      </c>
      <c r="C98">
        <v>90.56</v>
      </c>
      <c r="D98">
        <v>177.72</v>
      </c>
      <c r="E98">
        <v>6337.44</v>
      </c>
      <c r="F98">
        <v>-3922.33</v>
      </c>
      <c r="G98">
        <v>159.63999999999999</v>
      </c>
    </row>
    <row r="99" spans="2:7" x14ac:dyDescent="0.25">
      <c r="B99">
        <v>10601</v>
      </c>
      <c r="C99">
        <v>90.03</v>
      </c>
      <c r="D99">
        <v>179.25</v>
      </c>
      <c r="E99">
        <v>6336.95</v>
      </c>
      <c r="F99">
        <v>-4017.29</v>
      </c>
      <c r="G99">
        <v>162.15</v>
      </c>
    </row>
    <row r="100" spans="2:7" x14ac:dyDescent="0.25">
      <c r="B100">
        <v>10696</v>
      </c>
      <c r="C100">
        <v>89.81</v>
      </c>
      <c r="D100">
        <v>178.75</v>
      </c>
      <c r="E100">
        <v>6337.09</v>
      </c>
      <c r="F100">
        <v>-4112.28</v>
      </c>
      <c r="G100">
        <v>163.81</v>
      </c>
    </row>
    <row r="101" spans="2:7" x14ac:dyDescent="0.25">
      <c r="B101">
        <v>10790</v>
      </c>
      <c r="C101">
        <v>89.85</v>
      </c>
      <c r="D101">
        <v>178.31</v>
      </c>
      <c r="E101">
        <v>6337.37</v>
      </c>
      <c r="F101">
        <v>-4206.25</v>
      </c>
      <c r="G101">
        <v>166.22</v>
      </c>
    </row>
    <row r="102" spans="2:7" x14ac:dyDescent="0.25">
      <c r="B102">
        <v>10834</v>
      </c>
      <c r="C102">
        <v>90.03</v>
      </c>
      <c r="D102">
        <v>177.66</v>
      </c>
      <c r="E102">
        <v>6337.41</v>
      </c>
      <c r="F102">
        <v>-4250.22</v>
      </c>
      <c r="G102">
        <v>167.77</v>
      </c>
    </row>
    <row r="103" spans="2:7" x14ac:dyDescent="0.25">
      <c r="B103">
        <v>10890</v>
      </c>
      <c r="C103">
        <v>90.03</v>
      </c>
      <c r="D103">
        <v>177.66</v>
      </c>
      <c r="E103">
        <v>6337.38</v>
      </c>
      <c r="F103">
        <v>-4306.17</v>
      </c>
      <c r="G103">
        <v>170.05</v>
      </c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2014-10-16T00:29:30Z</dcterms:modified>
</cp:coreProperties>
</file>