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State_AE31_69HNC___A0___PROPOSAL" localSheetId="0">Data!$B$2:$G$174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State AE31-69HNC - A0 - PROPOSAL" type="6" refreshedVersion="4" background="1" saveData="1">
    <textPr codePage="932" firstRow="35" sourceFile="C:\Users\hb42636\Desktop\Well Plans\EOW\Wells Ranch AE30-62-1AHNA\EOW_COMPLETE\Wells Ranch AE30-62-1A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<sst xmlns="http://schemas.openxmlformats.org/spreadsheetml/2006/main" count="42" uniqueCount="38">
  <si>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</si>
  <si>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</si>
  <si>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</si>
  <si>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</si>
  <si>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</si>
  <si>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</si>
  <si>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</si>
  <si>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</si>
  <si>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</si>
  <si>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</si>
  <si>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</si>
  <si>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</si>
  <si>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</si>
  <si>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</si>
  <si>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</si>
  <si>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</si>
  <si>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</si>
  <si>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</si>
  <si>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</si>
  <si>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</si>
  <si>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</si>
  <si>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</si>
  <si>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</si>
  <si>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</si>
  <si>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</si>
  <si>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</si>
  <si>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</si>
  <si>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</si>
  <si>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</si>
  <si>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</si>
  <si>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</si>
  <si>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</si>
  <si>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</si>
  <si>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SWSW Sec. 29-T6N-R62W</t>
  </si>
  <si>
    <t>Noble Energy</t>
  </si>
  <si>
    <t>Wells Ranch AE30-62-1AHNA</t>
  </si>
  <si>
    <t>05-123-38683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</si>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</sst>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State AE31-69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2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9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360</v>
      </c>
      <c r="C3" s="6">
        <v>0.5</v>
      </c>
      <c r="D3" s="18">
        <v>249.38</v>
      </c>
      <c r="E3" s="5">
        <v>360</v>
      </c>
      <c r="F3" s="5">
        <v>-0.55000000000000004</v>
      </c>
      <c r="G3" s="5">
        <v>-1.47</v>
      </c>
    </row>
    <row r="4" spans="1:11" ht="15.75" thickBot="1" x14ac:dyDescent="0.3">
      <c r="A4" s="10" t="s">
        <v>8</v>
      </c>
      <c r="B4" s="5">
        <v>603</v>
      </c>
      <c r="C4" s="6">
        <v>0.6</v>
      </c>
      <c r="D4" s="18">
        <v>58.38</v>
      </c>
      <c r="E4" s="5">
        <v>602.99</v>
      </c>
      <c r="F4" s="5">
        <v>-0.26</v>
      </c>
      <c r="G4" s="5">
        <v>-1.38</v>
      </c>
    </row>
    <row r="5" spans="1:11" ht="15.75" thickBot="1" x14ac:dyDescent="0.3">
      <c r="A5" s="14">
        <v>100322</v>
      </c>
      <c r="B5" s="5">
        <v>807</v>
      </c>
      <c r="C5" s="6">
        <v>1.02</v>
      </c>
      <c r="D5" s="18">
        <v>62.55</v>
      </c>
      <c r="E5" s="5">
        <v>806.97</v>
      </c>
      <c r="F5" s="5">
        <v>1.1399999999999999</v>
      </c>
      <c r="G5" s="5">
        <v>1.1399999999999999</v>
      </c>
    </row>
    <row r="6" spans="1:11" ht="15.75" thickBot="1" x14ac:dyDescent="0.3">
      <c r="A6" s="11" t="s">
        <v>9</v>
      </c>
      <c r="B6" s="5">
        <v>991</v>
      </c>
      <c r="C6" s="6">
        <v>1.4</v>
      </c>
      <c r="D6" s="5">
        <v>70.61</v>
      </c>
      <c r="E6" s="5">
        <v>990.93</v>
      </c>
      <c r="F6" s="5">
        <v>2.64</v>
      </c>
      <c r="G6" s="5">
        <v>4.72</v>
      </c>
    </row>
    <row r="7" spans="1:11" ht="15.75" thickBot="1" x14ac:dyDescent="0.3">
      <c r="A7" s="15" t="s">
        <v>35</v>
      </c>
      <c r="B7" s="5">
        <v>1176</v>
      </c>
      <c r="C7" s="6">
        <v>1.1100000000000001</v>
      </c>
      <c r="D7" s="5">
        <v>74.540000000000006</v>
      </c>
      <c r="E7" s="5">
        <v>1175.8800000000001</v>
      </c>
      <c r="F7" s="5">
        <v>3.87</v>
      </c>
      <c r="G7" s="5">
        <v>8.57</v>
      </c>
    </row>
    <row r="8" spans="1:11" ht="15.75" thickBot="1" x14ac:dyDescent="0.3">
      <c r="A8" s="22" t="s">
        <v>12</v>
      </c>
      <c r="B8" s="5">
        <v>1269</v>
      </c>
      <c r="C8" s="6">
        <v>0.97</v>
      </c>
      <c r="D8" s="5">
        <v>66.17</v>
      </c>
      <c r="E8" s="5">
        <v>1268.8699999999999</v>
      </c>
      <c r="F8" s="5">
        <v>4.42</v>
      </c>
      <c r="G8" s="5">
        <v>10.16</v>
      </c>
    </row>
    <row r="9" spans="1:11" ht="15.75" thickBot="1" x14ac:dyDescent="0.3">
      <c r="A9" s="15" t="s">
        <v>36</v>
      </c>
      <c r="B9" s="5">
        <v>1362</v>
      </c>
      <c r="C9" s="6">
        <v>0.99</v>
      </c>
      <c r="D9" s="5">
        <v>73.22</v>
      </c>
      <c r="E9" s="5">
        <v>1361.86</v>
      </c>
      <c r="F9" s="5">
        <v>4.97</v>
      </c>
      <c r="G9" s="5">
        <v>11.65</v>
      </c>
    </row>
    <row r="10" spans="1:11" ht="15.75" thickBot="1" x14ac:dyDescent="0.3">
      <c r="A10" s="16" t="s">
        <v>11</v>
      </c>
      <c r="B10" s="5">
        <v>1456</v>
      </c>
      <c r="C10" s="6">
        <v>0.85</v>
      </c>
      <c r="D10" s="5">
        <v>1.19</v>
      </c>
      <c r="E10" s="5">
        <v>1455.85</v>
      </c>
      <c r="F10" s="5">
        <v>5.91</v>
      </c>
      <c r="G10" s="5">
        <v>12.44</v>
      </c>
    </row>
    <row r="11" spans="1:11" ht="15.75" thickBot="1" x14ac:dyDescent="0.3">
      <c r="A11" s="19" t="s">
        <v>33</v>
      </c>
      <c r="B11" s="5">
        <v>1549</v>
      </c>
      <c r="C11" s="6">
        <v>0.76</v>
      </c>
      <c r="D11" s="5">
        <v>354.36</v>
      </c>
      <c r="E11" s="5">
        <v>1548.84</v>
      </c>
      <c r="F11" s="5">
        <v>7.21</v>
      </c>
      <c r="G11" s="5">
        <v>12.4</v>
      </c>
    </row>
    <row r="12" spans="1:11" ht="15.75" thickBot="1" x14ac:dyDescent="0.3">
      <c r="A12" s="16" t="s">
        <v>10</v>
      </c>
      <c r="B12" s="5">
        <v>1737</v>
      </c>
      <c r="C12" s="6">
        <v>0.93</v>
      </c>
      <c r="D12" s="5">
        <v>347.01</v>
      </c>
      <c r="E12" s="5">
        <v>1736.82</v>
      </c>
      <c r="F12" s="5">
        <v>9.94</v>
      </c>
      <c r="G12" s="5">
        <v>11.93</v>
      </c>
    </row>
    <row r="13" spans="1:11" ht="15.75" thickBot="1" x14ac:dyDescent="0.3">
      <c r="A13" s="15" t="s">
        <v>37</v>
      </c>
      <c r="B13" s="5">
        <v>1832</v>
      </c>
      <c r="C13" s="6">
        <v>0.79</v>
      </c>
      <c r="D13" s="5">
        <v>335.5</v>
      </c>
      <c r="E13" s="5">
        <v>1831.81</v>
      </c>
      <c r="F13" s="5">
        <v>11.28</v>
      </c>
      <c r="G13" s="5">
        <v>11.49</v>
      </c>
    </row>
    <row r="14" spans="1:11" ht="15.75" thickBot="1" x14ac:dyDescent="0.3">
      <c r="A14" s="16" t="s">
        <v>29</v>
      </c>
      <c r="B14" s="5">
        <v>1927</v>
      </c>
      <c r="C14" s="6">
        <v>0.51</v>
      </c>
      <c r="D14" s="5">
        <v>331.45</v>
      </c>
      <c r="E14" s="5">
        <v>1926.8</v>
      </c>
      <c r="F14" s="5">
        <v>12.25</v>
      </c>
      <c r="G14" s="5">
        <v>11.01</v>
      </c>
    </row>
    <row r="15" spans="1:11" ht="15.75" thickBot="1" x14ac:dyDescent="0.3">
      <c r="A15" t="str">
        <f>INDEX(Lookup!E2:E5,Lookup!F2)</f>
        <v>Horizontal</v>
      </c>
      <c r="B15" s="5">
        <v>2022</v>
      </c>
      <c r="C15" s="6">
        <v>1.92</v>
      </c>
      <c r="D15" s="5">
        <v>326.45</v>
      </c>
      <c r="E15" s="5">
        <v>2021.78</v>
      </c>
      <c r="F15" s="5">
        <v>13.95</v>
      </c>
      <c r="G15" s="5">
        <v>9.93</v>
      </c>
    </row>
    <row r="16" spans="1:11" ht="15.75" thickBot="1" x14ac:dyDescent="0.3">
      <c r="A16" s="16" t="s">
        <v>13</v>
      </c>
      <c r="B16" s="5">
        <v>2117</v>
      </c>
      <c r="C16" s="6">
        <v>4.9800000000000004</v>
      </c>
      <c r="D16" s="5">
        <v>326.58</v>
      </c>
      <c r="E16" s="5">
        <v>2116.59</v>
      </c>
      <c r="F16" s="5">
        <v>18.72</v>
      </c>
      <c r="G16" s="5">
        <v>6.78</v>
      </c>
    </row>
    <row r="17" spans="1:7" ht="15.75" thickBot="1" x14ac:dyDescent="0.3">
      <c r="A17" t="str">
        <f>INDEX(Lookup!A2:A4,Lookup!B2)</f>
        <v>Grid</v>
      </c>
      <c r="B17" s="20">
        <v>2212</v>
      </c>
      <c r="C17" s="17">
        <v>7.44</v>
      </c>
      <c r="D17" s="17">
        <v>339.58</v>
      </c>
      <c r="E17" s="17">
        <v>2211.0300000000002</v>
      </c>
      <c r="F17" s="17">
        <v>27.93</v>
      </c>
      <c r="G17" s="17">
        <v>2.36</v>
      </c>
    </row>
    <row r="18" spans="1:7" ht="15.75" thickBot="1" x14ac:dyDescent="0.3">
      <c r="A18" s="16" t="s">
        <v>15</v>
      </c>
      <c r="B18" s="21">
        <v>2306</v>
      </c>
      <c r="C18" s="1">
        <v>8.86</v>
      </c>
      <c r="D18" s="1">
        <v>341.51</v>
      </c>
      <c r="E18" s="1">
        <v>2304.08</v>
      </c>
      <c r="F18" s="1">
        <v>40.5</v>
      </c>
      <c r="G18" s="1">
        <v>-2.06</v>
      </c>
    </row>
    <row r="19" spans="1:7" x14ac:dyDescent="0.25">
      <c r="A19" t="str">
        <f>INDEX(Lookup!C2:C12,Lookup!D2)</f>
        <v>SPCS-Colorado North-NAD83</v>
      </c>
      <c r="B19" s="21">
        <v>2401</v>
      </c>
      <c r="C19" s="1">
        <v>8.5</v>
      </c>
      <c r="D19" s="1">
        <v>338.07</v>
      </c>
      <c r="E19" s="1">
        <v>2397.9899999999998</v>
      </c>
      <c r="F19" s="1">
        <v>53.95</v>
      </c>
      <c r="G19" s="1">
        <v>-7</v>
      </c>
    </row>
    <row r="20" spans="1:7" x14ac:dyDescent="0.25">
      <c r="B20" s="21">
        <v>2496</v>
      </c>
      <c r="C20" s="1">
        <v>8.1</v>
      </c>
      <c r="D20" s="1">
        <v>337.45</v>
      </c>
      <c r="E20" s="1">
        <v>2492</v>
      </c>
      <c r="F20" s="1">
        <v>66.64</v>
      </c>
      <c r="G20" s="1">
        <v>-12.19</v>
      </c>
    </row>
    <row r="21" spans="1:7" x14ac:dyDescent="0.25">
      <c r="B21" s="21">
        <v>2591</v>
      </c>
      <c r="C21" s="1">
        <v>7.8</v>
      </c>
      <c r="D21" s="1">
        <v>336.98</v>
      </c>
      <c r="E21" s="1">
        <v>2586.09</v>
      </c>
      <c r="F21" s="1">
        <v>78.760000000000005</v>
      </c>
      <c r="G21" s="1">
        <v>-17.28</v>
      </c>
    </row>
    <row r="22" spans="1:7" x14ac:dyDescent="0.25">
      <c r="B22" s="21">
        <v>2686</v>
      </c>
      <c r="C22" s="1">
        <v>7.94</v>
      </c>
      <c r="D22" s="1">
        <v>337.27</v>
      </c>
      <c r="E22" s="1">
        <v>2680.19</v>
      </c>
      <c r="F22" s="1">
        <v>90.74</v>
      </c>
      <c r="G22" s="1">
        <v>-22.33</v>
      </c>
    </row>
    <row r="23" spans="1:7" x14ac:dyDescent="0.25">
      <c r="B23" s="21">
        <v>2781</v>
      </c>
      <c r="C23" s="1">
        <v>8.19</v>
      </c>
      <c r="D23" s="1">
        <v>334.55</v>
      </c>
      <c r="E23" s="1">
        <v>2774.25</v>
      </c>
      <c r="F23" s="1">
        <v>102.9</v>
      </c>
      <c r="G23" s="1">
        <v>-27.77</v>
      </c>
    </row>
    <row r="24" spans="1:7" x14ac:dyDescent="0.25">
      <c r="B24" s="21">
        <v>2876</v>
      </c>
      <c r="C24" s="1">
        <v>8.64</v>
      </c>
      <c r="D24" s="1">
        <v>332.66</v>
      </c>
      <c r="E24" s="1">
        <v>2868.23</v>
      </c>
      <c r="F24" s="1">
        <v>115.35</v>
      </c>
      <c r="G24" s="1">
        <v>-33.96</v>
      </c>
    </row>
    <row r="25" spans="1:7" x14ac:dyDescent="0.25">
      <c r="B25" s="21">
        <v>2971</v>
      </c>
      <c r="C25" s="1">
        <v>8.07</v>
      </c>
      <c r="D25" s="1">
        <v>328.43</v>
      </c>
      <c r="E25" s="1">
        <v>2962.22</v>
      </c>
      <c r="F25" s="1">
        <v>127.37</v>
      </c>
      <c r="G25" s="1">
        <v>-40.729999999999997</v>
      </c>
    </row>
    <row r="26" spans="1:7" x14ac:dyDescent="0.25">
      <c r="B26" s="21">
        <v>3066</v>
      </c>
      <c r="C26" s="1">
        <v>6.93</v>
      </c>
      <c r="D26" s="1">
        <v>341.15</v>
      </c>
      <c r="E26" s="1">
        <v>3056.41</v>
      </c>
      <c r="F26" s="1">
        <v>138.47999999999999</v>
      </c>
      <c r="G26" s="1">
        <v>-46.07</v>
      </c>
    </row>
    <row r="27" spans="1:7" x14ac:dyDescent="0.25">
      <c r="B27" s="21">
        <v>3160</v>
      </c>
      <c r="C27" s="1">
        <v>6.85</v>
      </c>
      <c r="D27" s="1">
        <v>344.61</v>
      </c>
      <c r="E27" s="1">
        <v>3149.73</v>
      </c>
      <c r="F27" s="1">
        <v>149.25</v>
      </c>
      <c r="G27" s="1">
        <v>-49.39</v>
      </c>
    </row>
    <row r="28" spans="1:7" x14ac:dyDescent="0.25">
      <c r="B28" s="21">
        <v>3255</v>
      </c>
      <c r="C28" s="1">
        <v>6.87</v>
      </c>
      <c r="D28" s="1">
        <v>339.91</v>
      </c>
      <c r="E28" s="1">
        <v>3244.06</v>
      </c>
      <c r="F28" s="1">
        <v>160.05000000000001</v>
      </c>
      <c r="G28" s="1">
        <v>-52.85</v>
      </c>
    </row>
    <row r="29" spans="1:7" x14ac:dyDescent="0.25">
      <c r="B29" s="21">
        <v>3350</v>
      </c>
      <c r="C29" s="1">
        <v>5.89</v>
      </c>
      <c r="D29" s="1">
        <v>334</v>
      </c>
      <c r="E29" s="1">
        <v>3338.47</v>
      </c>
      <c r="F29" s="1">
        <v>169.76</v>
      </c>
      <c r="G29" s="1">
        <v>-56.94</v>
      </c>
    </row>
    <row r="30" spans="1:7" x14ac:dyDescent="0.25">
      <c r="B30" s="21">
        <v>3445</v>
      </c>
      <c r="C30" s="1">
        <v>6.58</v>
      </c>
      <c r="D30" s="1">
        <v>340.91</v>
      </c>
      <c r="E30" s="1">
        <v>3432.91</v>
      </c>
      <c r="F30" s="1">
        <v>179.29</v>
      </c>
      <c r="G30" s="1">
        <v>-60.85</v>
      </c>
    </row>
    <row r="31" spans="1:7" x14ac:dyDescent="0.25">
      <c r="B31" s="21">
        <v>3540</v>
      </c>
      <c r="C31" s="1">
        <v>6.52</v>
      </c>
      <c r="D31" s="1">
        <v>343.82</v>
      </c>
      <c r="E31" s="1">
        <v>3527.29</v>
      </c>
      <c r="F31" s="1">
        <v>189.61</v>
      </c>
      <c r="G31" s="1">
        <v>-64.14</v>
      </c>
    </row>
    <row r="32" spans="1:7" x14ac:dyDescent="0.25">
      <c r="B32" s="4">
        <v>3634</v>
      </c>
      <c r="C32" s="1">
        <v>7.05</v>
      </c>
      <c r="D32" s="1">
        <v>344.17</v>
      </c>
      <c r="E32" s="1">
        <v>3620.63</v>
      </c>
      <c r="F32" s="1">
        <v>200.29</v>
      </c>
      <c r="G32" s="1">
        <v>-67.2</v>
      </c>
    </row>
    <row r="33" spans="2:7" x14ac:dyDescent="0.25">
      <c r="B33" s="4">
        <v>3729</v>
      </c>
      <c r="C33" s="1">
        <v>6.41</v>
      </c>
      <c r="D33" s="1">
        <v>342.21</v>
      </c>
      <c r="E33" s="1">
        <v>3714.97</v>
      </c>
      <c r="F33" s="1">
        <v>210.95</v>
      </c>
      <c r="G33" s="1">
        <v>-70.41</v>
      </c>
    </row>
    <row r="34" spans="2:7" x14ac:dyDescent="0.25">
      <c r="B34" s="4">
        <v>3824</v>
      </c>
      <c r="C34" s="1">
        <v>5.59</v>
      </c>
      <c r="D34" s="1">
        <v>335.5</v>
      </c>
      <c r="E34" s="1">
        <v>3809.45</v>
      </c>
      <c r="F34" s="1">
        <v>220.21</v>
      </c>
      <c r="G34" s="1">
        <v>-73.95</v>
      </c>
    </row>
    <row r="35" spans="2:7" x14ac:dyDescent="0.25">
      <c r="B35" s="4">
        <v>3919</v>
      </c>
      <c r="C35" s="1">
        <v>3.49</v>
      </c>
      <c r="D35" s="1">
        <v>317.26</v>
      </c>
      <c r="E35" s="1">
        <v>3904.15</v>
      </c>
      <c r="F35" s="1">
        <v>226.54</v>
      </c>
      <c r="G35" s="1">
        <v>-77.83</v>
      </c>
    </row>
    <row r="36" spans="2:7" x14ac:dyDescent="0.25">
      <c r="B36" s="4">
        <v>4014</v>
      </c>
      <c r="C36" s="1">
        <v>0.99</v>
      </c>
      <c r="D36" s="1">
        <v>287.27999999999997</v>
      </c>
      <c r="E36" s="1">
        <v>3999.08</v>
      </c>
      <c r="F36" s="1">
        <v>228.91</v>
      </c>
      <c r="G36" s="1">
        <v>-80.569999999999993</v>
      </c>
    </row>
    <row r="37" spans="2:7" x14ac:dyDescent="0.25">
      <c r="B37" s="4">
        <v>4109</v>
      </c>
      <c r="C37" s="1">
        <v>0.96</v>
      </c>
      <c r="D37" s="1">
        <v>247.65</v>
      </c>
      <c r="E37" s="1">
        <v>4094.06</v>
      </c>
      <c r="F37" s="1">
        <v>228.85</v>
      </c>
      <c r="G37" s="1">
        <v>-82.09</v>
      </c>
    </row>
    <row r="38" spans="2:7" x14ac:dyDescent="0.25">
      <c r="B38" s="4">
        <v>4203</v>
      </c>
      <c r="C38" s="1">
        <v>0.93</v>
      </c>
      <c r="D38" s="1">
        <v>212.61</v>
      </c>
      <c r="E38" s="1">
        <v>4188.05</v>
      </c>
      <c r="F38" s="1">
        <v>227.91</v>
      </c>
      <c r="G38" s="1">
        <v>-83.23</v>
      </c>
    </row>
    <row r="39" spans="2:7" x14ac:dyDescent="0.25">
      <c r="B39" s="4">
        <v>4298</v>
      </c>
      <c r="C39" s="1">
        <v>0.91</v>
      </c>
      <c r="D39" s="1">
        <v>203.13</v>
      </c>
      <c r="E39" s="1">
        <v>4283.04</v>
      </c>
      <c r="F39" s="1">
        <v>226.57</v>
      </c>
      <c r="G39" s="1">
        <v>-83.95</v>
      </c>
    </row>
    <row r="40" spans="2:7" x14ac:dyDescent="0.25">
      <c r="B40" s="4">
        <v>4393</v>
      </c>
      <c r="C40" s="1">
        <v>0.59</v>
      </c>
      <c r="D40" s="1">
        <v>263.5</v>
      </c>
      <c r="E40" s="1">
        <v>4378.03</v>
      </c>
      <c r="F40" s="1">
        <v>225.82</v>
      </c>
      <c r="G40" s="1">
        <v>-84.73</v>
      </c>
    </row>
    <row r="41" spans="2:7" x14ac:dyDescent="0.25">
      <c r="B41" s="4">
        <v>4488</v>
      </c>
      <c r="C41" s="1">
        <v>0.62</v>
      </c>
      <c r="D41" s="1">
        <v>269.72000000000003</v>
      </c>
      <c r="E41" s="1">
        <v>4473.03</v>
      </c>
      <c r="F41" s="1">
        <v>225.76</v>
      </c>
      <c r="G41" s="1">
        <v>-85.73</v>
      </c>
    </row>
    <row r="42" spans="2:7" x14ac:dyDescent="0.25">
      <c r="B42" s="4">
        <v>4582</v>
      </c>
      <c r="C42" s="1">
        <v>0.5</v>
      </c>
      <c r="D42" s="1">
        <v>260.29000000000002</v>
      </c>
      <c r="E42" s="1">
        <v>4567.0200000000004</v>
      </c>
      <c r="F42" s="1">
        <v>225.69</v>
      </c>
      <c r="G42" s="1">
        <v>-86.64</v>
      </c>
    </row>
    <row r="43" spans="2:7" x14ac:dyDescent="0.25">
      <c r="B43" s="4">
        <v>4677</v>
      </c>
      <c r="C43" s="1">
        <v>0.5</v>
      </c>
      <c r="D43" s="1">
        <v>205.19</v>
      </c>
      <c r="E43" s="1">
        <v>4662.0200000000004</v>
      </c>
      <c r="F43" s="1">
        <v>225.24</v>
      </c>
      <c r="G43" s="1">
        <v>-87.23</v>
      </c>
    </row>
    <row r="44" spans="2:7" x14ac:dyDescent="0.25">
      <c r="B44" s="4">
        <v>4772</v>
      </c>
      <c r="C44" s="1">
        <v>0.72</v>
      </c>
      <c r="D44" s="1">
        <v>213.07</v>
      </c>
      <c r="E44" s="1">
        <v>4757.01</v>
      </c>
      <c r="F44" s="1">
        <v>224.37</v>
      </c>
      <c r="G44" s="1">
        <v>-87.73</v>
      </c>
    </row>
    <row r="45" spans="2:7" x14ac:dyDescent="0.25">
      <c r="B45" s="4">
        <v>4866</v>
      </c>
      <c r="C45" s="1">
        <v>0.68</v>
      </c>
      <c r="D45" s="1">
        <v>205.7</v>
      </c>
      <c r="E45" s="1">
        <v>4851.01</v>
      </c>
      <c r="F45" s="1">
        <v>223.37</v>
      </c>
      <c r="G45" s="1">
        <v>-88.29</v>
      </c>
    </row>
    <row r="46" spans="2:7" x14ac:dyDescent="0.25">
      <c r="B46" s="4">
        <v>4961</v>
      </c>
      <c r="C46" s="1">
        <v>0.69</v>
      </c>
      <c r="D46" s="1">
        <v>226.81</v>
      </c>
      <c r="E46" s="1">
        <v>4946</v>
      </c>
      <c r="F46" s="1">
        <v>222.47</v>
      </c>
      <c r="G46" s="1">
        <v>-88.95</v>
      </c>
    </row>
    <row r="47" spans="2:7" x14ac:dyDescent="0.25">
      <c r="B47" s="4">
        <v>5055</v>
      </c>
      <c r="C47" s="1">
        <v>0.47</v>
      </c>
      <c r="D47" s="1">
        <v>251.75</v>
      </c>
      <c r="E47" s="1">
        <v>5039.99</v>
      </c>
      <c r="F47" s="1">
        <v>221.96</v>
      </c>
      <c r="G47" s="1">
        <v>-89.73</v>
      </c>
    </row>
    <row r="48" spans="2:7" x14ac:dyDescent="0.25">
      <c r="B48" s="4">
        <v>5150</v>
      </c>
      <c r="C48" s="1">
        <v>0.34</v>
      </c>
      <c r="D48" s="1">
        <v>46.57</v>
      </c>
      <c r="E48" s="1">
        <v>5134.99</v>
      </c>
      <c r="F48" s="1">
        <v>222.03</v>
      </c>
      <c r="G48" s="1">
        <v>-89.9</v>
      </c>
    </row>
    <row r="49" spans="2:7" x14ac:dyDescent="0.25">
      <c r="B49" s="4">
        <v>5245</v>
      </c>
      <c r="C49" s="1">
        <v>0.56999999999999995</v>
      </c>
      <c r="D49" s="1">
        <v>33.28</v>
      </c>
      <c r="E49" s="1">
        <v>5229.99</v>
      </c>
      <c r="F49" s="1">
        <v>222.62</v>
      </c>
      <c r="G49" s="1">
        <v>-89.43</v>
      </c>
    </row>
    <row r="50" spans="2:7" x14ac:dyDescent="0.25">
      <c r="B50" s="4">
        <v>5340</v>
      </c>
      <c r="C50" s="1">
        <v>0.36</v>
      </c>
      <c r="D50" s="1">
        <v>70.95</v>
      </c>
      <c r="E50" s="1">
        <v>5324.99</v>
      </c>
      <c r="F50" s="1">
        <v>223.12</v>
      </c>
      <c r="G50" s="1">
        <v>-88.89</v>
      </c>
    </row>
    <row r="51" spans="2:7" x14ac:dyDescent="0.25">
      <c r="B51" s="4">
        <v>5435</v>
      </c>
      <c r="C51" s="1">
        <v>0.28000000000000003</v>
      </c>
      <c r="D51" s="1">
        <v>145.59</v>
      </c>
      <c r="E51" s="1">
        <v>5419.99</v>
      </c>
      <c r="F51" s="1">
        <v>223.02</v>
      </c>
      <c r="G51" s="1">
        <v>-88.48</v>
      </c>
    </row>
    <row r="52" spans="2:7" x14ac:dyDescent="0.25">
      <c r="B52" s="4">
        <v>5530</v>
      </c>
      <c r="C52" s="1">
        <v>0.47</v>
      </c>
      <c r="D52" s="1">
        <v>142.69999999999999</v>
      </c>
      <c r="E52" s="1">
        <v>5514.98</v>
      </c>
      <c r="F52" s="1">
        <v>222.52</v>
      </c>
      <c r="G52" s="1">
        <v>-88.11</v>
      </c>
    </row>
    <row r="53" spans="2:7" x14ac:dyDescent="0.25">
      <c r="B53" s="4">
        <v>5625</v>
      </c>
      <c r="C53" s="1">
        <v>0.69</v>
      </c>
      <c r="D53" s="1">
        <v>171.33</v>
      </c>
      <c r="E53" s="1">
        <v>5609.98</v>
      </c>
      <c r="F53" s="1">
        <v>221.64</v>
      </c>
      <c r="G53" s="1">
        <v>-87.79</v>
      </c>
    </row>
    <row r="54" spans="2:7" x14ac:dyDescent="0.25">
      <c r="B54" s="4">
        <v>5688</v>
      </c>
      <c r="C54" s="1">
        <v>0.75</v>
      </c>
      <c r="D54" s="1">
        <v>165.48</v>
      </c>
      <c r="E54" s="1">
        <v>5672.98</v>
      </c>
      <c r="F54" s="1">
        <v>220.87</v>
      </c>
      <c r="G54" s="1">
        <v>-87.63</v>
      </c>
    </row>
    <row r="55" spans="2:7" x14ac:dyDescent="0.25">
      <c r="B55" s="4">
        <v>5718</v>
      </c>
      <c r="C55" s="1">
        <v>0.73</v>
      </c>
      <c r="D55" s="1">
        <v>169.39</v>
      </c>
      <c r="E55" s="1">
        <v>5702.97</v>
      </c>
      <c r="F55" s="1">
        <v>220.49</v>
      </c>
      <c r="G55" s="1">
        <v>-87.54</v>
      </c>
    </row>
    <row r="56" spans="2:7" x14ac:dyDescent="0.25">
      <c r="B56" s="4">
        <v>5813</v>
      </c>
      <c r="C56" s="1">
        <v>2.5</v>
      </c>
      <c r="D56" s="1">
        <v>250.28</v>
      </c>
      <c r="E56" s="1">
        <v>5797.94</v>
      </c>
      <c r="F56" s="1">
        <v>219.2</v>
      </c>
      <c r="G56" s="1">
        <v>-89.38</v>
      </c>
    </row>
    <row r="57" spans="2:7" x14ac:dyDescent="0.25">
      <c r="B57" s="4">
        <v>5908</v>
      </c>
      <c r="C57" s="1">
        <v>13.92</v>
      </c>
      <c r="D57" s="1">
        <v>267.42</v>
      </c>
      <c r="E57" s="1">
        <v>5891.82</v>
      </c>
      <c r="F57" s="1">
        <v>217.98</v>
      </c>
      <c r="G57" s="1">
        <v>-102.79</v>
      </c>
    </row>
    <row r="58" spans="2:7" x14ac:dyDescent="0.25">
      <c r="B58" s="4">
        <v>6002</v>
      </c>
      <c r="C58" s="1">
        <v>22.96</v>
      </c>
      <c r="D58" s="1">
        <v>265.5</v>
      </c>
      <c r="E58" s="1">
        <v>5980.9</v>
      </c>
      <c r="F58" s="1">
        <v>216.03</v>
      </c>
      <c r="G58" s="1">
        <v>-132.43</v>
      </c>
    </row>
    <row r="59" spans="2:7" x14ac:dyDescent="0.25">
      <c r="B59" s="4">
        <v>6050</v>
      </c>
      <c r="C59" s="1">
        <v>23.58</v>
      </c>
      <c r="D59" s="1">
        <v>264.2</v>
      </c>
      <c r="E59" s="1">
        <v>6024.99</v>
      </c>
      <c r="F59" s="1">
        <v>214.32</v>
      </c>
      <c r="G59" s="1">
        <v>-151.31</v>
      </c>
    </row>
    <row r="60" spans="2:7" x14ac:dyDescent="0.25">
      <c r="B60" s="4">
        <v>6097</v>
      </c>
      <c r="C60" s="1">
        <v>26.55</v>
      </c>
      <c r="D60" s="1">
        <v>265.61</v>
      </c>
      <c r="E60" s="1">
        <v>6067.56</v>
      </c>
      <c r="F60" s="1">
        <v>212.57</v>
      </c>
      <c r="G60" s="1">
        <v>-171.14</v>
      </c>
    </row>
    <row r="61" spans="2:7" x14ac:dyDescent="0.25">
      <c r="B61" s="4">
        <v>6145</v>
      </c>
      <c r="C61" s="1">
        <v>30.14</v>
      </c>
      <c r="D61" s="1">
        <v>266.2</v>
      </c>
      <c r="E61" s="1">
        <v>6109.8</v>
      </c>
      <c r="F61" s="1">
        <v>210.95</v>
      </c>
      <c r="G61" s="1">
        <v>-193.87</v>
      </c>
    </row>
    <row r="62" spans="2:7" x14ac:dyDescent="0.25">
      <c r="B62" s="4">
        <v>6192</v>
      </c>
      <c r="C62" s="1">
        <v>34.29</v>
      </c>
      <c r="D62" s="1">
        <v>267.08</v>
      </c>
      <c r="E62" s="1">
        <v>6149.56</v>
      </c>
      <c r="F62" s="1">
        <v>209.49</v>
      </c>
      <c r="G62" s="1">
        <v>-218.88</v>
      </c>
    </row>
    <row r="63" spans="2:7" x14ac:dyDescent="0.25">
      <c r="B63" s="4">
        <v>6240</v>
      </c>
      <c r="C63" s="1">
        <v>38.799999999999997</v>
      </c>
      <c r="D63" s="1">
        <v>267.54000000000002</v>
      </c>
      <c r="E63" s="1">
        <v>6188.11</v>
      </c>
      <c r="F63" s="1">
        <v>208.16</v>
      </c>
      <c r="G63" s="1">
        <v>-247.42</v>
      </c>
    </row>
    <row r="64" spans="2:7" x14ac:dyDescent="0.25">
      <c r="B64" s="4">
        <v>6287</v>
      </c>
      <c r="C64" s="1">
        <v>44.81</v>
      </c>
      <c r="D64" s="1">
        <v>267.77999999999997</v>
      </c>
      <c r="E64" s="1">
        <v>6223.13</v>
      </c>
      <c r="F64" s="1">
        <v>206.88</v>
      </c>
      <c r="G64" s="1">
        <v>-278.70999999999998</v>
      </c>
    </row>
    <row r="65" spans="2:7" x14ac:dyDescent="0.25">
      <c r="B65" s="4">
        <v>6335</v>
      </c>
      <c r="C65" s="1">
        <v>49.92</v>
      </c>
      <c r="D65" s="1">
        <v>269.52999999999997</v>
      </c>
      <c r="E65" s="1">
        <v>6255.63</v>
      </c>
      <c r="F65" s="1">
        <v>206.08</v>
      </c>
      <c r="G65" s="1">
        <v>-314</v>
      </c>
    </row>
    <row r="66" spans="2:7" x14ac:dyDescent="0.25">
      <c r="B66" s="4">
        <v>6381</v>
      </c>
      <c r="C66" s="1">
        <v>53.86</v>
      </c>
      <c r="D66" s="1">
        <v>269.07</v>
      </c>
      <c r="E66" s="1">
        <v>6284.02</v>
      </c>
      <c r="F66" s="1">
        <v>205.63</v>
      </c>
      <c r="G66" s="1">
        <v>-350.19</v>
      </c>
    </row>
    <row r="67" spans="2:7" x14ac:dyDescent="0.25">
      <c r="B67" s="4">
        <v>6429</v>
      </c>
      <c r="C67" s="1">
        <v>57.48</v>
      </c>
      <c r="D67" s="1">
        <v>268.43</v>
      </c>
      <c r="E67" s="1">
        <v>6311.08</v>
      </c>
      <c r="F67" s="1">
        <v>204.76</v>
      </c>
      <c r="G67" s="1">
        <v>-389.81</v>
      </c>
    </row>
    <row r="68" spans="2:7" x14ac:dyDescent="0.25">
      <c r="B68" s="4">
        <v>6476</v>
      </c>
      <c r="C68" s="1">
        <v>60.16</v>
      </c>
      <c r="D68" s="1">
        <v>268.14</v>
      </c>
      <c r="E68" s="1">
        <v>6335.41</v>
      </c>
      <c r="F68" s="1">
        <v>203.56</v>
      </c>
      <c r="G68" s="1">
        <v>-430</v>
      </c>
    </row>
    <row r="69" spans="2:7" x14ac:dyDescent="0.25">
      <c r="B69" s="4">
        <v>6524</v>
      </c>
      <c r="C69" s="1">
        <v>63.02</v>
      </c>
      <c r="D69" s="1">
        <v>268.24</v>
      </c>
      <c r="E69" s="1">
        <v>6358.25</v>
      </c>
      <c r="F69" s="1">
        <v>202.22</v>
      </c>
      <c r="G69" s="1">
        <v>-472.19</v>
      </c>
    </row>
    <row r="70" spans="2:7" x14ac:dyDescent="0.25">
      <c r="B70" s="4">
        <v>6571</v>
      </c>
      <c r="C70" s="1">
        <v>68.87</v>
      </c>
      <c r="D70" s="1">
        <v>270.08</v>
      </c>
      <c r="E70" s="1">
        <v>6377.4</v>
      </c>
      <c r="F70" s="1">
        <v>201.61</v>
      </c>
      <c r="G70" s="1">
        <v>-515.08000000000004</v>
      </c>
    </row>
    <row r="71" spans="2:7" x14ac:dyDescent="0.25">
      <c r="B71" s="4">
        <v>6619</v>
      </c>
      <c r="C71" s="1">
        <v>72.62</v>
      </c>
      <c r="D71" s="1">
        <v>270.39999999999998</v>
      </c>
      <c r="E71" s="1">
        <v>6393.22</v>
      </c>
      <c r="F71" s="1">
        <v>201.8</v>
      </c>
      <c r="G71" s="1">
        <v>-560.39</v>
      </c>
    </row>
    <row r="72" spans="2:7" x14ac:dyDescent="0.25">
      <c r="B72" s="4">
        <v>6666</v>
      </c>
      <c r="C72" s="1">
        <v>76.8</v>
      </c>
      <c r="D72" s="1">
        <v>270.70999999999998</v>
      </c>
      <c r="E72" s="1">
        <v>6405.62</v>
      </c>
      <c r="F72" s="1">
        <v>202.24</v>
      </c>
      <c r="G72" s="1">
        <v>-605.71</v>
      </c>
    </row>
    <row r="73" spans="2:7" x14ac:dyDescent="0.25">
      <c r="B73" s="4">
        <v>6706</v>
      </c>
      <c r="C73" s="1">
        <v>79.010000000000005</v>
      </c>
      <c r="D73" s="1">
        <v>270.97000000000003</v>
      </c>
      <c r="E73" s="1">
        <v>6414</v>
      </c>
      <c r="F73" s="1">
        <v>202.82</v>
      </c>
      <c r="G73" s="1">
        <v>-644.82000000000005</v>
      </c>
    </row>
    <row r="74" spans="2:7" x14ac:dyDescent="0.25">
      <c r="B74" s="4">
        <v>6843</v>
      </c>
      <c r="C74" s="1">
        <v>84.29</v>
      </c>
      <c r="D74" s="1">
        <v>270.52</v>
      </c>
      <c r="E74" s="1">
        <v>6433.89</v>
      </c>
      <c r="F74" s="1">
        <v>204.57</v>
      </c>
      <c r="G74" s="1">
        <v>-780.31</v>
      </c>
    </row>
    <row r="75" spans="2:7" x14ac:dyDescent="0.25">
      <c r="B75" s="4">
        <v>6937</v>
      </c>
      <c r="C75" s="1">
        <v>85.28</v>
      </c>
      <c r="D75" s="1">
        <v>270.37</v>
      </c>
      <c r="E75" s="1">
        <v>6442.43</v>
      </c>
      <c r="F75" s="1">
        <v>205.3</v>
      </c>
      <c r="G75" s="1">
        <v>-873.91</v>
      </c>
    </row>
    <row r="76" spans="2:7" x14ac:dyDescent="0.25">
      <c r="B76" s="4">
        <v>7032</v>
      </c>
      <c r="C76" s="1">
        <v>87.13</v>
      </c>
      <c r="D76" s="1">
        <v>268.99</v>
      </c>
      <c r="E76" s="1">
        <v>6448.72</v>
      </c>
      <c r="F76" s="1">
        <v>204.77</v>
      </c>
      <c r="G76" s="1">
        <v>-968.7</v>
      </c>
    </row>
    <row r="77" spans="2:7" x14ac:dyDescent="0.25">
      <c r="B77" s="4">
        <v>7127</v>
      </c>
      <c r="C77" s="1">
        <v>87.13</v>
      </c>
      <c r="D77" s="1">
        <v>268.31</v>
      </c>
      <c r="E77" s="1">
        <v>6453.47</v>
      </c>
      <c r="F77" s="1">
        <v>202.53</v>
      </c>
      <c r="G77" s="1">
        <v>-1063.55</v>
      </c>
    </row>
    <row r="78" spans="2:7" x14ac:dyDescent="0.25">
      <c r="B78" s="4">
        <v>7222</v>
      </c>
      <c r="C78" s="1">
        <v>87.07</v>
      </c>
      <c r="D78" s="1">
        <v>267.57</v>
      </c>
      <c r="E78" s="1">
        <v>6458.28</v>
      </c>
      <c r="F78" s="1">
        <v>199.12</v>
      </c>
      <c r="G78" s="1">
        <v>-1158.3699999999999</v>
      </c>
    </row>
    <row r="79" spans="2:7" x14ac:dyDescent="0.25">
      <c r="B79" s="4">
        <v>7317</v>
      </c>
      <c r="C79" s="1">
        <v>89.14</v>
      </c>
      <c r="D79" s="1">
        <v>267.70999999999998</v>
      </c>
      <c r="E79" s="1">
        <v>6461.42</v>
      </c>
      <c r="F79" s="1">
        <v>195.21</v>
      </c>
      <c r="G79" s="1">
        <v>-1253.23</v>
      </c>
    </row>
    <row r="80" spans="2:7" x14ac:dyDescent="0.25">
      <c r="B80" s="4">
        <v>7412</v>
      </c>
      <c r="C80" s="1">
        <v>90.83</v>
      </c>
      <c r="D80" s="1">
        <v>267.86</v>
      </c>
      <c r="E80" s="1">
        <v>6461.45</v>
      </c>
      <c r="F80" s="1">
        <v>191.54</v>
      </c>
      <c r="G80" s="1">
        <v>-1348.16</v>
      </c>
    </row>
    <row r="81" spans="2:7" x14ac:dyDescent="0.25">
      <c r="B81" s="4">
        <v>7506</v>
      </c>
      <c r="C81" s="1">
        <v>89.2</v>
      </c>
      <c r="D81" s="1">
        <v>268.43</v>
      </c>
      <c r="E81" s="1">
        <v>6461.42</v>
      </c>
      <c r="F81" s="1">
        <v>188.5</v>
      </c>
      <c r="G81" s="1">
        <v>-1442.1</v>
      </c>
    </row>
    <row r="82" spans="2:7" x14ac:dyDescent="0.25">
      <c r="B82" s="4">
        <v>7601</v>
      </c>
      <c r="C82" s="1">
        <v>90.46</v>
      </c>
      <c r="D82" s="1">
        <v>269.77</v>
      </c>
      <c r="E82" s="1">
        <v>6461.7</v>
      </c>
      <c r="F82" s="1">
        <v>187.01</v>
      </c>
      <c r="G82" s="1">
        <v>-1537.09</v>
      </c>
    </row>
    <row r="83" spans="2:7" x14ac:dyDescent="0.25">
      <c r="B83" s="4">
        <v>7696</v>
      </c>
      <c r="C83" s="1">
        <v>89.11</v>
      </c>
      <c r="D83" s="1">
        <v>267.49</v>
      </c>
      <c r="E83" s="1">
        <v>6462.06</v>
      </c>
      <c r="F83" s="1">
        <v>184.74</v>
      </c>
      <c r="G83" s="1">
        <v>-1632.05</v>
      </c>
    </row>
    <row r="84" spans="2:7" x14ac:dyDescent="0.25">
      <c r="B84" s="4">
        <v>7791</v>
      </c>
      <c r="C84" s="1">
        <v>90.18</v>
      </c>
      <c r="D84" s="1">
        <v>268.93</v>
      </c>
      <c r="E84" s="1">
        <v>6462.65</v>
      </c>
      <c r="F84" s="1">
        <v>181.77</v>
      </c>
      <c r="G84" s="1">
        <v>-1727</v>
      </c>
    </row>
    <row r="85" spans="2:7" x14ac:dyDescent="0.25">
      <c r="B85" s="4">
        <v>7886</v>
      </c>
      <c r="C85" s="1">
        <v>89.07</v>
      </c>
      <c r="D85" s="1">
        <v>267.91000000000003</v>
      </c>
      <c r="E85" s="1">
        <v>6463.27</v>
      </c>
      <c r="F85" s="1">
        <v>179.15</v>
      </c>
      <c r="G85" s="1">
        <v>-1821.96</v>
      </c>
    </row>
    <row r="86" spans="2:7" x14ac:dyDescent="0.25">
      <c r="B86" s="4">
        <v>7980</v>
      </c>
      <c r="C86" s="1">
        <v>91.02</v>
      </c>
      <c r="D86" s="1">
        <v>270.04000000000002</v>
      </c>
      <c r="E86" s="1">
        <v>6463.2</v>
      </c>
      <c r="F86" s="1">
        <v>177.47</v>
      </c>
      <c r="G86" s="1">
        <v>-1915.93</v>
      </c>
    </row>
    <row r="87" spans="2:7" x14ac:dyDescent="0.25">
      <c r="B87" s="4">
        <v>8075</v>
      </c>
      <c r="C87" s="1">
        <v>91.39</v>
      </c>
      <c r="D87" s="1">
        <v>269.56</v>
      </c>
      <c r="E87" s="1">
        <v>6461.2</v>
      </c>
      <c r="F87" s="1">
        <v>177.14</v>
      </c>
      <c r="G87" s="1">
        <v>-2010.91</v>
      </c>
    </row>
    <row r="88" spans="2:7" x14ac:dyDescent="0.25">
      <c r="B88" s="4">
        <v>8169</v>
      </c>
      <c r="C88" s="1">
        <v>91.69</v>
      </c>
      <c r="D88" s="1">
        <v>268.47000000000003</v>
      </c>
      <c r="E88" s="1">
        <v>6458.67</v>
      </c>
      <c r="F88" s="1">
        <v>175.52</v>
      </c>
      <c r="G88" s="1">
        <v>-2104.86</v>
      </c>
    </row>
    <row r="89" spans="2:7" x14ac:dyDescent="0.25">
      <c r="B89" s="4">
        <v>8264</v>
      </c>
      <c r="C89" s="1">
        <v>91.08</v>
      </c>
      <c r="D89" s="1">
        <v>269.72000000000003</v>
      </c>
      <c r="E89" s="1">
        <v>6456.38</v>
      </c>
      <c r="F89" s="1">
        <v>174.02</v>
      </c>
      <c r="G89" s="1">
        <v>-2199.8200000000002</v>
      </c>
    </row>
    <row r="90" spans="2:7" x14ac:dyDescent="0.25">
      <c r="B90" s="4">
        <v>8359</v>
      </c>
      <c r="C90" s="1">
        <v>90.68</v>
      </c>
      <c r="D90" s="1">
        <v>269.47000000000003</v>
      </c>
      <c r="E90" s="1">
        <v>6454.92</v>
      </c>
      <c r="F90" s="1">
        <v>173.35</v>
      </c>
      <c r="G90" s="1">
        <v>-2294.8000000000002</v>
      </c>
    </row>
    <row r="91" spans="2:7" x14ac:dyDescent="0.25">
      <c r="B91" s="4">
        <v>8454</v>
      </c>
      <c r="C91" s="1">
        <v>89.51</v>
      </c>
      <c r="D91" s="1">
        <v>270.08</v>
      </c>
      <c r="E91" s="1">
        <v>6454.76</v>
      </c>
      <c r="F91" s="1">
        <v>172.98</v>
      </c>
      <c r="G91" s="1">
        <v>-2389.8000000000002</v>
      </c>
    </row>
    <row r="92" spans="2:7" x14ac:dyDescent="0.25">
      <c r="B92" s="4">
        <v>8548</v>
      </c>
      <c r="C92" s="1">
        <v>89.63</v>
      </c>
      <c r="D92" s="1">
        <v>273.7</v>
      </c>
      <c r="E92" s="1">
        <v>6455.47</v>
      </c>
      <c r="F92" s="1">
        <v>176.08</v>
      </c>
      <c r="G92" s="1">
        <v>-2483.73</v>
      </c>
    </row>
    <row r="93" spans="2:7" x14ac:dyDescent="0.25">
      <c r="B93" s="4">
        <v>8643</v>
      </c>
      <c r="C93" s="1">
        <v>89.97</v>
      </c>
      <c r="D93" s="1">
        <v>276.89999999999998</v>
      </c>
      <c r="E93" s="1">
        <v>6455.8</v>
      </c>
      <c r="F93" s="1">
        <v>184.85</v>
      </c>
      <c r="G93" s="1">
        <v>-2578.31</v>
      </c>
    </row>
    <row r="94" spans="2:7" x14ac:dyDescent="0.25">
      <c r="B94" s="4">
        <v>8738</v>
      </c>
      <c r="C94" s="1">
        <v>89.85</v>
      </c>
      <c r="D94" s="1">
        <v>275.27</v>
      </c>
      <c r="E94" s="1">
        <v>6455.95</v>
      </c>
      <c r="F94" s="1">
        <v>194.92</v>
      </c>
      <c r="G94" s="1">
        <v>-2672.77</v>
      </c>
    </row>
    <row r="95" spans="2:7" x14ac:dyDescent="0.25">
      <c r="B95" s="4">
        <v>8833</v>
      </c>
      <c r="C95" s="1">
        <v>86.14</v>
      </c>
      <c r="D95" s="1">
        <v>270.24</v>
      </c>
      <c r="E95" s="1">
        <v>6459.27</v>
      </c>
      <c r="F95" s="1">
        <v>199.49</v>
      </c>
      <c r="G95" s="1">
        <v>-2767.56</v>
      </c>
    </row>
    <row r="96" spans="2:7" x14ac:dyDescent="0.25">
      <c r="B96" s="4">
        <v>8927</v>
      </c>
      <c r="C96" s="1">
        <v>87.41</v>
      </c>
      <c r="D96" s="1">
        <v>269.75</v>
      </c>
      <c r="E96" s="1">
        <v>6464.56</v>
      </c>
      <c r="F96" s="1">
        <v>199.48</v>
      </c>
      <c r="G96" s="1">
        <v>-2861.41</v>
      </c>
    </row>
    <row r="97" spans="2:7" x14ac:dyDescent="0.25">
      <c r="B97" s="4">
        <v>9022</v>
      </c>
      <c r="C97" s="1">
        <v>87.66</v>
      </c>
      <c r="D97" s="1">
        <v>267.87</v>
      </c>
      <c r="E97" s="1">
        <v>6468.65</v>
      </c>
      <c r="F97" s="1">
        <v>197.51</v>
      </c>
      <c r="G97" s="1">
        <v>-2956.3</v>
      </c>
    </row>
    <row r="98" spans="2:7" x14ac:dyDescent="0.25">
      <c r="B98" s="4">
        <v>9117</v>
      </c>
      <c r="C98" s="1">
        <v>87.44</v>
      </c>
      <c r="D98" s="1">
        <v>267.36</v>
      </c>
      <c r="E98" s="1">
        <v>6472.71</v>
      </c>
      <c r="F98" s="1">
        <v>193.56</v>
      </c>
      <c r="G98" s="1">
        <v>-3051.13</v>
      </c>
    </row>
    <row r="99" spans="2:7" x14ac:dyDescent="0.25">
      <c r="B99" s="4">
        <v>9212</v>
      </c>
      <c r="C99" s="1">
        <v>88.09</v>
      </c>
      <c r="D99" s="1">
        <v>266.58999999999997</v>
      </c>
      <c r="E99" s="1">
        <v>6476.41</v>
      </c>
      <c r="F99" s="1">
        <v>188.55</v>
      </c>
      <c r="G99" s="1">
        <v>-3145.92</v>
      </c>
    </row>
    <row r="100" spans="2:7" x14ac:dyDescent="0.25">
      <c r="B100" s="4">
        <v>9307</v>
      </c>
      <c r="C100" s="1">
        <v>89.41</v>
      </c>
      <c r="D100" s="1">
        <v>267.8</v>
      </c>
      <c r="E100" s="1">
        <v>6478.48</v>
      </c>
      <c r="F100" s="1">
        <v>183.9</v>
      </c>
      <c r="G100" s="1">
        <v>-3240.78</v>
      </c>
    </row>
    <row r="101" spans="2:7" x14ac:dyDescent="0.25">
      <c r="B101" s="4">
        <v>9402</v>
      </c>
      <c r="C101" s="1">
        <v>90</v>
      </c>
      <c r="D101" s="1">
        <v>267.82</v>
      </c>
      <c r="E101" s="1">
        <v>6478.97</v>
      </c>
      <c r="F101" s="1">
        <v>180.27</v>
      </c>
      <c r="G101" s="1">
        <v>-3335.71</v>
      </c>
    </row>
    <row r="102" spans="2:7" x14ac:dyDescent="0.25">
      <c r="B102" s="4">
        <v>9496</v>
      </c>
      <c r="C102" s="1">
        <v>90.49</v>
      </c>
      <c r="D102" s="1">
        <v>267.49</v>
      </c>
      <c r="E102" s="1">
        <v>6478.57</v>
      </c>
      <c r="F102" s="1">
        <v>176.43</v>
      </c>
      <c r="G102" s="1">
        <v>-3429.63</v>
      </c>
    </row>
    <row r="103" spans="2:7" x14ac:dyDescent="0.25">
      <c r="B103" s="4">
        <v>9590</v>
      </c>
      <c r="C103" s="1">
        <v>88.31</v>
      </c>
      <c r="D103" s="1">
        <v>265.01</v>
      </c>
      <c r="E103" s="1">
        <v>6479.56</v>
      </c>
      <c r="F103" s="1">
        <v>170.28</v>
      </c>
      <c r="G103" s="1">
        <v>-3523.41</v>
      </c>
    </row>
    <row r="104" spans="2:7" x14ac:dyDescent="0.25">
      <c r="B104" s="4">
        <v>9685</v>
      </c>
      <c r="C104" s="1">
        <v>90.93</v>
      </c>
      <c r="D104" s="1">
        <v>268.18</v>
      </c>
      <c r="E104" s="1">
        <v>6480.19</v>
      </c>
      <c r="F104" s="1">
        <v>164.64</v>
      </c>
      <c r="G104" s="1">
        <v>-3618.22</v>
      </c>
    </row>
    <row r="105" spans="2:7" x14ac:dyDescent="0.25">
      <c r="B105" s="4">
        <v>9779</v>
      </c>
      <c r="C105" s="1">
        <v>90.62</v>
      </c>
      <c r="D105" s="1">
        <v>267.69</v>
      </c>
      <c r="E105" s="1">
        <v>6478.91</v>
      </c>
      <c r="F105" s="1">
        <v>161.25</v>
      </c>
      <c r="G105" s="1">
        <v>-3712.15</v>
      </c>
    </row>
    <row r="106" spans="2:7" x14ac:dyDescent="0.25">
      <c r="B106" s="4">
        <v>9873</v>
      </c>
      <c r="C106" s="1">
        <v>90.25</v>
      </c>
      <c r="D106" s="1">
        <v>266.77999999999997</v>
      </c>
      <c r="E106" s="1">
        <v>6478.2</v>
      </c>
      <c r="F106" s="1">
        <v>156.72</v>
      </c>
      <c r="G106" s="1">
        <v>-3806.04</v>
      </c>
    </row>
    <row r="107" spans="2:7" x14ac:dyDescent="0.25">
      <c r="B107" s="4">
        <v>9968</v>
      </c>
      <c r="C107" s="1">
        <v>89.44</v>
      </c>
      <c r="D107" s="1">
        <v>267.26</v>
      </c>
      <c r="E107" s="1">
        <v>6478.46</v>
      </c>
      <c r="F107" s="1">
        <v>151.78</v>
      </c>
      <c r="G107" s="1">
        <v>-3900.91</v>
      </c>
    </row>
    <row r="108" spans="2:7" x14ac:dyDescent="0.25">
      <c r="B108" s="4">
        <v>10062</v>
      </c>
      <c r="C108" s="1">
        <v>89.91</v>
      </c>
      <c r="D108" s="1">
        <v>267.55</v>
      </c>
      <c r="E108" s="1">
        <v>6478.99</v>
      </c>
      <c r="F108" s="1">
        <v>147.52000000000001</v>
      </c>
      <c r="G108" s="1">
        <v>-3994.81</v>
      </c>
    </row>
    <row r="109" spans="2:7" x14ac:dyDescent="0.25">
      <c r="B109" s="4">
        <v>10162</v>
      </c>
      <c r="C109" s="1">
        <v>89.48</v>
      </c>
      <c r="D109" s="1">
        <v>266.33999999999997</v>
      </c>
      <c r="E109" s="1">
        <v>6479.52</v>
      </c>
      <c r="F109" s="1">
        <v>142.19</v>
      </c>
      <c r="G109" s="1">
        <v>-4094.66</v>
      </c>
    </row>
    <row r="110" spans="2:7" x14ac:dyDescent="0.25">
      <c r="B110" s="4">
        <v>10257</v>
      </c>
      <c r="C110" s="1">
        <v>89.69</v>
      </c>
      <c r="D110" s="1">
        <v>268.01</v>
      </c>
      <c r="E110" s="1">
        <v>6480.21</v>
      </c>
      <c r="F110" s="1">
        <v>137.51</v>
      </c>
      <c r="G110" s="1">
        <v>-4189.54</v>
      </c>
    </row>
    <row r="111" spans="2:7" x14ac:dyDescent="0.25">
      <c r="B111" s="4">
        <v>10352</v>
      </c>
      <c r="C111" s="1">
        <v>89.75</v>
      </c>
      <c r="D111" s="1">
        <v>267.60000000000002</v>
      </c>
      <c r="E111" s="1">
        <v>6480.68</v>
      </c>
      <c r="F111" s="1">
        <v>133.87</v>
      </c>
      <c r="G111" s="1">
        <v>-4284.47</v>
      </c>
    </row>
    <row r="112" spans="2:7" x14ac:dyDescent="0.25">
      <c r="B112" s="4">
        <v>10445</v>
      </c>
      <c r="C112" s="1">
        <v>89.82</v>
      </c>
      <c r="D112" s="1">
        <v>269.17</v>
      </c>
      <c r="E112" s="1">
        <v>6481.02</v>
      </c>
      <c r="F112" s="1">
        <v>131.25</v>
      </c>
      <c r="G112" s="1">
        <v>-4377.43</v>
      </c>
    </row>
    <row r="113" spans="2:7" x14ac:dyDescent="0.25">
      <c r="B113" s="4">
        <v>10538</v>
      </c>
      <c r="C113" s="1">
        <v>89.38</v>
      </c>
      <c r="D113" s="1">
        <v>267.45999999999998</v>
      </c>
      <c r="E113" s="1">
        <v>6481.67</v>
      </c>
      <c r="F113" s="1">
        <v>128.52000000000001</v>
      </c>
      <c r="G113" s="1">
        <v>-4470.38</v>
      </c>
    </row>
    <row r="114" spans="2:7" x14ac:dyDescent="0.25">
      <c r="B114" s="4">
        <v>10629</v>
      </c>
      <c r="C114" s="1">
        <v>90.03</v>
      </c>
      <c r="D114" s="1">
        <v>269.3</v>
      </c>
      <c r="E114" s="1">
        <v>6482.14</v>
      </c>
      <c r="F114" s="1">
        <v>125.95</v>
      </c>
      <c r="G114" s="1">
        <v>-4561.34</v>
      </c>
    </row>
    <row r="115" spans="2:7" x14ac:dyDescent="0.25">
      <c r="B115" s="4">
        <v>10721</v>
      </c>
      <c r="C115" s="1">
        <v>89.48</v>
      </c>
      <c r="D115" s="1">
        <v>268.64999999999998</v>
      </c>
      <c r="E115" s="1">
        <v>6482.54</v>
      </c>
      <c r="F115" s="1">
        <v>124.3</v>
      </c>
      <c r="G115" s="1">
        <v>-4653.33</v>
      </c>
    </row>
    <row r="116" spans="2:7" x14ac:dyDescent="0.25">
      <c r="B116" s="4">
        <v>10814</v>
      </c>
      <c r="C116" s="1">
        <v>90.28</v>
      </c>
      <c r="D116" s="1">
        <v>270.05</v>
      </c>
      <c r="E116" s="1">
        <v>6482.73</v>
      </c>
      <c r="F116" s="1">
        <v>123.24</v>
      </c>
      <c r="G116" s="1">
        <v>-4746.32</v>
      </c>
    </row>
    <row r="117" spans="2:7" x14ac:dyDescent="0.25">
      <c r="B117" s="4">
        <v>10906</v>
      </c>
      <c r="C117" s="1">
        <v>89.14</v>
      </c>
      <c r="D117" s="1">
        <v>268.10000000000002</v>
      </c>
      <c r="E117" s="1">
        <v>6483.2</v>
      </c>
      <c r="F117" s="1">
        <v>121.76</v>
      </c>
      <c r="G117" s="1">
        <v>-4838.3</v>
      </c>
    </row>
    <row r="118" spans="2:7" x14ac:dyDescent="0.25">
      <c r="B118" s="4">
        <v>10999</v>
      </c>
      <c r="C118" s="1">
        <v>91.36</v>
      </c>
      <c r="D118" s="1">
        <v>270.47000000000003</v>
      </c>
      <c r="E118" s="1">
        <v>6482.79</v>
      </c>
      <c r="F118" s="1">
        <v>120.6</v>
      </c>
      <c r="G118" s="1">
        <v>-4931.28</v>
      </c>
    </row>
    <row r="119" spans="2:7" x14ac:dyDescent="0.25">
      <c r="B119" s="4">
        <v>11092</v>
      </c>
      <c r="C119" s="1">
        <v>90.15</v>
      </c>
      <c r="D119" s="1">
        <v>270.49</v>
      </c>
      <c r="E119" s="1">
        <v>6481.57</v>
      </c>
      <c r="F119" s="1">
        <v>121.38</v>
      </c>
      <c r="G119" s="1">
        <v>-5024.26</v>
      </c>
    </row>
    <row r="120" spans="2:7" x14ac:dyDescent="0.25">
      <c r="B120" s="4">
        <v>11184</v>
      </c>
      <c r="C120" s="1">
        <v>89.48</v>
      </c>
      <c r="D120" s="1">
        <v>269.02</v>
      </c>
      <c r="E120" s="1">
        <v>6481.86</v>
      </c>
      <c r="F120" s="1">
        <v>120.98</v>
      </c>
      <c r="G120" s="1">
        <v>-5116.26</v>
      </c>
    </row>
    <row r="121" spans="2:7" x14ac:dyDescent="0.25">
      <c r="B121" s="4">
        <v>11276</v>
      </c>
      <c r="C121" s="1">
        <v>90.15</v>
      </c>
      <c r="D121" s="1">
        <v>268.94</v>
      </c>
      <c r="E121" s="1">
        <v>6482.16</v>
      </c>
      <c r="F121" s="1">
        <v>119.35</v>
      </c>
      <c r="G121" s="1">
        <v>-5208.24</v>
      </c>
    </row>
    <row r="122" spans="2:7" x14ac:dyDescent="0.25">
      <c r="B122" s="5">
        <v>11369</v>
      </c>
      <c r="C122" s="6">
        <v>89.75</v>
      </c>
      <c r="D122" s="18">
        <v>267.81</v>
      </c>
      <c r="E122" s="5">
        <v>6482.24</v>
      </c>
      <c r="F122" s="5">
        <v>116.71</v>
      </c>
      <c r="G122" s="5">
        <v>-5301.2</v>
      </c>
    </row>
    <row r="123" spans="2:7" x14ac:dyDescent="0.25">
      <c r="B123" s="5">
        <v>11461</v>
      </c>
      <c r="C123" s="6">
        <v>90.22</v>
      </c>
      <c r="D123" s="18">
        <v>269.56</v>
      </c>
      <c r="E123" s="5">
        <v>6482.26</v>
      </c>
      <c r="F123" s="5">
        <v>114.6</v>
      </c>
      <c r="G123" s="5">
        <v>-5393.18</v>
      </c>
    </row>
    <row r="124" spans="2:7" x14ac:dyDescent="0.25">
      <c r="B124" s="5">
        <v>11554</v>
      </c>
      <c r="C124" s="6">
        <v>90.4</v>
      </c>
      <c r="D124" s="18">
        <v>270.05</v>
      </c>
      <c r="E124" s="5">
        <v>6481.76</v>
      </c>
      <c r="F124" s="5">
        <v>114.28</v>
      </c>
      <c r="G124" s="5">
        <v>-5486.17</v>
      </c>
    </row>
    <row r="125" spans="2:7" x14ac:dyDescent="0.25">
      <c r="B125" s="5">
        <v>11647</v>
      </c>
      <c r="C125" s="6">
        <v>89.01</v>
      </c>
      <c r="D125" s="18">
        <v>269.7</v>
      </c>
      <c r="E125" s="5">
        <v>6482.24</v>
      </c>
      <c r="F125" s="5">
        <v>114.08</v>
      </c>
      <c r="G125" s="5">
        <v>-5579.17</v>
      </c>
    </row>
    <row r="126" spans="2:7" x14ac:dyDescent="0.25">
      <c r="B126" s="5">
        <v>11741</v>
      </c>
      <c r="C126" s="6">
        <v>89.08</v>
      </c>
      <c r="D126" s="18">
        <v>268.89</v>
      </c>
      <c r="E126" s="5">
        <v>6483.81</v>
      </c>
      <c r="F126" s="5">
        <v>112.92</v>
      </c>
      <c r="G126" s="5">
        <v>-5673.15</v>
      </c>
    </row>
    <row r="127" spans="2:7" x14ac:dyDescent="0.25">
      <c r="B127" s="5">
        <v>11834</v>
      </c>
      <c r="C127" s="6">
        <v>90.28</v>
      </c>
      <c r="D127" s="18">
        <v>268.77999999999997</v>
      </c>
      <c r="E127" s="5">
        <v>6484.33</v>
      </c>
      <c r="F127" s="5">
        <v>111.03</v>
      </c>
      <c r="G127" s="5">
        <v>-5766.13</v>
      </c>
    </row>
    <row r="128" spans="2:7" x14ac:dyDescent="0.25">
      <c r="B128" s="5">
        <v>11927</v>
      </c>
      <c r="C128" s="6">
        <v>90.49</v>
      </c>
      <c r="D128" s="18">
        <v>268.02</v>
      </c>
      <c r="E128" s="5">
        <v>6483.7</v>
      </c>
      <c r="F128" s="5">
        <v>108.44</v>
      </c>
      <c r="G128" s="5">
        <v>-5859.09</v>
      </c>
    </row>
    <row r="129" spans="2:7" x14ac:dyDescent="0.25">
      <c r="B129" s="5">
        <v>12022</v>
      </c>
      <c r="C129" s="6">
        <v>87.93</v>
      </c>
      <c r="D129" s="18">
        <v>266.13</v>
      </c>
      <c r="E129" s="5">
        <v>6485.01</v>
      </c>
      <c r="F129" s="5">
        <v>103.59</v>
      </c>
      <c r="G129" s="5">
        <v>-5953.94</v>
      </c>
    </row>
    <row r="130" spans="2:7" x14ac:dyDescent="0.25">
      <c r="B130" s="5">
        <v>12117</v>
      </c>
      <c r="C130" s="6">
        <v>89.04</v>
      </c>
      <c r="D130" s="18">
        <v>267.01</v>
      </c>
      <c r="E130" s="5">
        <v>6487.52</v>
      </c>
      <c r="F130" s="5">
        <v>97.91</v>
      </c>
      <c r="G130" s="5">
        <v>-6048.74</v>
      </c>
    </row>
    <row r="131" spans="2:7" x14ac:dyDescent="0.25">
      <c r="B131" s="5">
        <v>12212</v>
      </c>
      <c r="C131" s="6">
        <v>88.61</v>
      </c>
      <c r="D131" s="18">
        <v>268.04000000000002</v>
      </c>
      <c r="E131" s="5">
        <v>6489.47</v>
      </c>
      <c r="F131" s="5">
        <v>93.81</v>
      </c>
      <c r="G131" s="5">
        <v>-6143.63</v>
      </c>
    </row>
    <row r="132" spans="2:7" x14ac:dyDescent="0.25">
      <c r="B132" s="5">
        <v>12307</v>
      </c>
      <c r="C132" s="6">
        <v>88.58</v>
      </c>
      <c r="D132" s="18">
        <v>267.06</v>
      </c>
      <c r="E132" s="5">
        <v>6491.8</v>
      </c>
      <c r="F132" s="5">
        <v>89.75</v>
      </c>
      <c r="G132" s="5">
        <v>-6238.51</v>
      </c>
    </row>
    <row r="133" spans="2:7" x14ac:dyDescent="0.25">
      <c r="B133" s="5">
        <v>12402</v>
      </c>
      <c r="C133" s="6">
        <v>88.77</v>
      </c>
      <c r="D133" s="18">
        <v>267.83</v>
      </c>
      <c r="E133" s="5">
        <v>6494</v>
      </c>
      <c r="F133" s="5">
        <v>85.51</v>
      </c>
      <c r="G133" s="5">
        <v>-6333.39</v>
      </c>
    </row>
    <row r="134" spans="2:7" x14ac:dyDescent="0.25">
      <c r="B134" s="5">
        <v>12497</v>
      </c>
      <c r="C134" s="6">
        <v>90.12</v>
      </c>
      <c r="D134" s="18">
        <v>269.94</v>
      </c>
      <c r="E134" s="5">
        <v>6494.92</v>
      </c>
      <c r="F134" s="5">
        <v>83.66</v>
      </c>
      <c r="G134" s="5">
        <v>-6428.36</v>
      </c>
    </row>
    <row r="135" spans="2:7" x14ac:dyDescent="0.25">
      <c r="B135" s="5">
        <v>12592</v>
      </c>
      <c r="C135" s="6">
        <v>89.01</v>
      </c>
      <c r="D135" s="18">
        <v>268.56</v>
      </c>
      <c r="E135" s="5">
        <v>6495.64</v>
      </c>
      <c r="F135" s="5">
        <v>82.42</v>
      </c>
      <c r="G135" s="5">
        <v>-6523.35</v>
      </c>
    </row>
    <row r="136" spans="2:7" x14ac:dyDescent="0.25">
      <c r="B136" s="5">
        <v>12687</v>
      </c>
      <c r="C136" s="6">
        <v>89.81</v>
      </c>
      <c r="D136" s="18">
        <v>268.77</v>
      </c>
      <c r="E136" s="5">
        <v>6496.62</v>
      </c>
      <c r="F136" s="5">
        <v>80.209999999999994</v>
      </c>
      <c r="G136" s="5">
        <v>-6618.31</v>
      </c>
    </row>
    <row r="137" spans="2:7" x14ac:dyDescent="0.25">
      <c r="B137" s="5">
        <v>12781</v>
      </c>
      <c r="C137" s="6">
        <v>90.18</v>
      </c>
      <c r="D137" s="18">
        <v>269.56</v>
      </c>
      <c r="E137" s="5">
        <v>6496.63</v>
      </c>
      <c r="F137" s="5">
        <v>78.84</v>
      </c>
      <c r="G137" s="5">
        <v>-6712.3</v>
      </c>
    </row>
    <row r="138" spans="2:7" x14ac:dyDescent="0.25">
      <c r="B138" s="5">
        <v>12876</v>
      </c>
      <c r="C138" s="6">
        <v>90.46</v>
      </c>
      <c r="D138" s="18">
        <v>268.94</v>
      </c>
      <c r="E138" s="5">
        <v>6496.09</v>
      </c>
      <c r="F138" s="5">
        <v>77.59</v>
      </c>
      <c r="G138" s="5">
        <v>-6807.29</v>
      </c>
    </row>
    <row r="139" spans="2:7" x14ac:dyDescent="0.25">
      <c r="B139" s="5">
        <v>12971</v>
      </c>
      <c r="C139" s="6">
        <v>90.74</v>
      </c>
      <c r="D139" s="18">
        <v>267.22000000000003</v>
      </c>
      <c r="E139" s="5">
        <v>6495.1</v>
      </c>
      <c r="F139" s="5">
        <v>74.41</v>
      </c>
      <c r="G139" s="5">
        <v>-6902.23</v>
      </c>
    </row>
    <row r="140" spans="2:7" x14ac:dyDescent="0.25">
      <c r="B140" s="5">
        <v>13066</v>
      </c>
      <c r="C140" s="6">
        <v>91.67</v>
      </c>
      <c r="D140" s="18">
        <v>269.12</v>
      </c>
      <c r="E140" s="5">
        <v>6493.1</v>
      </c>
      <c r="F140" s="5">
        <v>71.38</v>
      </c>
      <c r="G140" s="5">
        <v>-6997.16</v>
      </c>
    </row>
    <row r="141" spans="2:7" x14ac:dyDescent="0.25">
      <c r="B141" s="5">
        <v>13161</v>
      </c>
      <c r="C141" s="6">
        <v>91.29</v>
      </c>
      <c r="D141" s="18">
        <v>269.08</v>
      </c>
      <c r="E141" s="5">
        <v>6490.65</v>
      </c>
      <c r="F141" s="5">
        <v>69.89</v>
      </c>
      <c r="G141" s="5">
        <v>-7092.11</v>
      </c>
    </row>
    <row r="142" spans="2:7" x14ac:dyDescent="0.25">
      <c r="B142" s="5">
        <v>13256</v>
      </c>
      <c r="C142" s="6">
        <v>90.56</v>
      </c>
      <c r="D142" s="18">
        <v>269.19</v>
      </c>
      <c r="E142" s="5">
        <v>6489.11</v>
      </c>
      <c r="F142" s="5">
        <v>68.45</v>
      </c>
      <c r="G142" s="5">
        <v>-7187.09</v>
      </c>
    </row>
    <row r="143" spans="2:7" x14ac:dyDescent="0.25">
      <c r="B143" s="5">
        <v>13351</v>
      </c>
      <c r="C143" s="6">
        <v>89.75</v>
      </c>
      <c r="D143" s="18">
        <v>268.97000000000003</v>
      </c>
      <c r="E143" s="5">
        <v>6488.86</v>
      </c>
      <c r="F143" s="5">
        <v>66.930000000000007</v>
      </c>
      <c r="G143" s="5">
        <v>-7282.07</v>
      </c>
    </row>
    <row r="144" spans="2:7" x14ac:dyDescent="0.25">
      <c r="B144" s="5">
        <v>13446</v>
      </c>
      <c r="C144" s="6">
        <v>89.14</v>
      </c>
      <c r="D144" s="18">
        <v>270</v>
      </c>
      <c r="E144" s="5">
        <v>6489.78</v>
      </c>
      <c r="F144" s="5">
        <v>66.069999999999993</v>
      </c>
      <c r="G144" s="5">
        <v>-7377.06</v>
      </c>
    </row>
    <row r="145" spans="2:7" x14ac:dyDescent="0.25">
      <c r="B145" s="5">
        <v>13540</v>
      </c>
      <c r="C145" s="6">
        <v>89.17</v>
      </c>
      <c r="D145" s="18">
        <v>269.27999999999997</v>
      </c>
      <c r="E145" s="5">
        <v>6491.16</v>
      </c>
      <c r="F145" s="5">
        <v>65.48</v>
      </c>
      <c r="G145" s="5">
        <v>-7471.05</v>
      </c>
    </row>
    <row r="146" spans="2:7" x14ac:dyDescent="0.25">
      <c r="B146" s="5">
        <v>13635</v>
      </c>
      <c r="C146" s="6">
        <v>89.97</v>
      </c>
      <c r="D146" s="18">
        <v>269.49</v>
      </c>
      <c r="E146" s="5">
        <v>6491.88</v>
      </c>
      <c r="F146" s="5">
        <v>64.459999999999994</v>
      </c>
      <c r="G146" s="5">
        <v>-7566.04</v>
      </c>
    </row>
    <row r="147" spans="2:7" x14ac:dyDescent="0.25">
      <c r="B147" s="5">
        <v>13730</v>
      </c>
      <c r="C147" s="6">
        <v>90.83</v>
      </c>
      <c r="D147" s="18">
        <v>269.58</v>
      </c>
      <c r="E147" s="5">
        <v>6491.21</v>
      </c>
      <c r="F147" s="5">
        <v>63.69</v>
      </c>
      <c r="G147" s="5">
        <v>-7661.04</v>
      </c>
    </row>
    <row r="148" spans="2:7" x14ac:dyDescent="0.25">
      <c r="B148" s="5">
        <v>13825</v>
      </c>
      <c r="C148" s="6">
        <v>89.69</v>
      </c>
      <c r="D148" s="18">
        <v>269.37</v>
      </c>
      <c r="E148" s="5">
        <v>6490.78</v>
      </c>
      <c r="F148" s="5">
        <v>62.82</v>
      </c>
      <c r="G148" s="5">
        <v>-7756.03</v>
      </c>
    </row>
    <row r="149" spans="2:7" x14ac:dyDescent="0.25">
      <c r="B149" s="5">
        <v>13919</v>
      </c>
      <c r="C149" s="6">
        <v>88.49</v>
      </c>
      <c r="D149" s="18">
        <v>269.45999999999998</v>
      </c>
      <c r="E149" s="5">
        <v>6492.28</v>
      </c>
      <c r="F149" s="5">
        <v>61.86</v>
      </c>
      <c r="G149" s="5">
        <v>-7850.01</v>
      </c>
    </row>
    <row r="150" spans="2:7" x14ac:dyDescent="0.25">
      <c r="B150" s="5">
        <v>14014</v>
      </c>
      <c r="C150" s="6">
        <v>88.52</v>
      </c>
      <c r="D150" s="18">
        <v>268.26</v>
      </c>
      <c r="E150" s="5">
        <v>6494.75</v>
      </c>
      <c r="F150" s="5">
        <v>59.97</v>
      </c>
      <c r="G150" s="5">
        <v>-7944.96</v>
      </c>
    </row>
    <row r="151" spans="2:7" x14ac:dyDescent="0.25">
      <c r="B151" s="5">
        <v>14109</v>
      </c>
      <c r="C151" s="6">
        <v>88.34</v>
      </c>
      <c r="D151" s="18">
        <v>267.17</v>
      </c>
      <c r="E151" s="5">
        <v>6497.36</v>
      </c>
      <c r="F151" s="5">
        <v>56.19</v>
      </c>
      <c r="G151" s="5">
        <v>-8039.85</v>
      </c>
    </row>
    <row r="152" spans="2:7" x14ac:dyDescent="0.25">
      <c r="B152" s="5">
        <v>14204</v>
      </c>
      <c r="C152" s="6">
        <v>89.29</v>
      </c>
      <c r="D152" s="18">
        <v>267.35000000000002</v>
      </c>
      <c r="E152" s="5">
        <v>6499.32</v>
      </c>
      <c r="F152" s="5">
        <v>51.65</v>
      </c>
      <c r="G152" s="5">
        <v>-8134.72</v>
      </c>
    </row>
    <row r="153" spans="2:7" x14ac:dyDescent="0.25">
      <c r="B153" s="5">
        <v>14299</v>
      </c>
      <c r="C153" s="6">
        <v>89.54</v>
      </c>
      <c r="D153" s="18">
        <v>268.70999999999998</v>
      </c>
      <c r="E153" s="5">
        <v>6500.29</v>
      </c>
      <c r="F153" s="5">
        <v>48.38</v>
      </c>
      <c r="G153" s="5">
        <v>-8229.65</v>
      </c>
    </row>
    <row r="154" spans="2:7" x14ac:dyDescent="0.25">
      <c r="B154" s="5">
        <v>14394</v>
      </c>
      <c r="C154" s="6">
        <v>89.97</v>
      </c>
      <c r="D154" s="18">
        <v>270.38</v>
      </c>
      <c r="E154" s="5">
        <v>6500.7</v>
      </c>
      <c r="F154" s="5">
        <v>47.63</v>
      </c>
      <c r="G154" s="5">
        <v>-8324.64</v>
      </c>
    </row>
    <row r="155" spans="2:7" x14ac:dyDescent="0.25">
      <c r="B155" s="5">
        <v>14489</v>
      </c>
      <c r="C155" s="6">
        <v>88.95</v>
      </c>
      <c r="D155" s="18">
        <v>268.20999999999998</v>
      </c>
      <c r="E155" s="5">
        <v>6501.59</v>
      </c>
      <c r="F155" s="5">
        <v>46.46</v>
      </c>
      <c r="G155" s="5">
        <v>-8419.6299999999992</v>
      </c>
    </row>
    <row r="156" spans="2:7" x14ac:dyDescent="0.25">
      <c r="B156" s="5">
        <v>14584</v>
      </c>
      <c r="C156" s="6">
        <v>88.86</v>
      </c>
      <c r="D156" s="18">
        <v>268.20999999999998</v>
      </c>
      <c r="E156" s="5">
        <v>6503.41</v>
      </c>
      <c r="F156" s="5">
        <v>43.49</v>
      </c>
      <c r="G156" s="5">
        <v>-8514.56</v>
      </c>
    </row>
    <row r="157" spans="2:7" x14ac:dyDescent="0.25">
      <c r="B157" s="5">
        <v>14678</v>
      </c>
      <c r="C157" s="6">
        <v>90.03</v>
      </c>
      <c r="D157" s="18">
        <v>268.91000000000003</v>
      </c>
      <c r="E157" s="5">
        <v>6504.32</v>
      </c>
      <c r="F157" s="5">
        <v>41.13</v>
      </c>
      <c r="G157" s="5">
        <v>-8608.5300000000007</v>
      </c>
    </row>
    <row r="158" spans="2:7" x14ac:dyDescent="0.25">
      <c r="B158" s="5">
        <v>14773</v>
      </c>
      <c r="C158" s="6">
        <v>90.31</v>
      </c>
      <c r="D158" s="18">
        <v>269.01</v>
      </c>
      <c r="E158" s="5">
        <v>6504.04</v>
      </c>
      <c r="F158" s="5">
        <v>39.409999999999997</v>
      </c>
      <c r="G158" s="5">
        <v>-8703.51</v>
      </c>
    </row>
    <row r="159" spans="2:7" x14ac:dyDescent="0.25">
      <c r="B159" s="5">
        <v>14868</v>
      </c>
      <c r="C159" s="6">
        <v>90.37</v>
      </c>
      <c r="D159" s="18">
        <v>267.93</v>
      </c>
      <c r="E159" s="5">
        <v>6503.47</v>
      </c>
      <c r="F159" s="5">
        <v>36.869999999999997</v>
      </c>
      <c r="G159" s="5">
        <v>-8798.4699999999993</v>
      </c>
    </row>
    <row r="160" spans="2:7" x14ac:dyDescent="0.25">
      <c r="B160" s="5">
        <v>14963</v>
      </c>
      <c r="C160" s="6">
        <v>91.11</v>
      </c>
      <c r="D160" s="18">
        <v>268.29000000000002</v>
      </c>
      <c r="E160" s="5">
        <v>6502.25</v>
      </c>
      <c r="F160" s="5">
        <v>33.74</v>
      </c>
      <c r="G160" s="5">
        <v>-8893.41</v>
      </c>
    </row>
    <row r="161" spans="2:7" x14ac:dyDescent="0.25">
      <c r="B161" s="5">
        <v>15058</v>
      </c>
      <c r="C161" s="6">
        <v>90.31</v>
      </c>
      <c r="D161" s="18">
        <v>269.06</v>
      </c>
      <c r="E161" s="5">
        <v>6501.07</v>
      </c>
      <c r="F161" s="5">
        <v>31.54</v>
      </c>
      <c r="G161" s="5">
        <v>-8988.3799999999992</v>
      </c>
    </row>
    <row r="162" spans="2:7" x14ac:dyDescent="0.25">
      <c r="B162" s="5">
        <v>15153</v>
      </c>
      <c r="C162" s="6">
        <v>88.4</v>
      </c>
      <c r="D162" s="18">
        <v>268.8</v>
      </c>
      <c r="E162" s="5">
        <v>6502.14</v>
      </c>
      <c r="F162" s="5">
        <v>29.77</v>
      </c>
      <c r="G162" s="5">
        <v>-9083.35</v>
      </c>
    </row>
    <row r="163" spans="2:7" x14ac:dyDescent="0.25">
      <c r="B163" s="5">
        <v>15248</v>
      </c>
      <c r="C163" s="6">
        <v>88.46</v>
      </c>
      <c r="D163" s="18">
        <v>268.27</v>
      </c>
      <c r="E163" s="5">
        <v>6504.74</v>
      </c>
      <c r="F163" s="5">
        <v>27.34</v>
      </c>
      <c r="G163" s="5">
        <v>-9178.2800000000007</v>
      </c>
    </row>
    <row r="164" spans="2:7" x14ac:dyDescent="0.25">
      <c r="B164" s="5">
        <v>15343</v>
      </c>
      <c r="C164" s="6">
        <v>88.43</v>
      </c>
      <c r="D164" s="18">
        <v>267.68</v>
      </c>
      <c r="E164" s="5">
        <v>6507.32</v>
      </c>
      <c r="F164" s="5">
        <v>23.98</v>
      </c>
      <c r="G164" s="5">
        <v>-9273.19</v>
      </c>
    </row>
    <row r="165" spans="2:7" x14ac:dyDescent="0.25">
      <c r="B165" s="5">
        <v>15437</v>
      </c>
      <c r="C165" s="6">
        <v>88.89</v>
      </c>
      <c r="D165" s="18">
        <v>268.02</v>
      </c>
      <c r="E165" s="5">
        <v>6509.52</v>
      </c>
      <c r="F165" s="5">
        <v>20.46</v>
      </c>
      <c r="G165" s="5">
        <v>-9367.1</v>
      </c>
    </row>
    <row r="166" spans="2:7" x14ac:dyDescent="0.25">
      <c r="B166" s="5">
        <v>15532</v>
      </c>
      <c r="C166" s="6">
        <v>89.48</v>
      </c>
      <c r="D166" s="18">
        <v>268.2</v>
      </c>
      <c r="E166" s="5">
        <v>6510.87</v>
      </c>
      <c r="F166" s="5">
        <v>17.32</v>
      </c>
      <c r="G166" s="5">
        <v>-9462.0400000000009</v>
      </c>
    </row>
    <row r="167" spans="2:7" x14ac:dyDescent="0.25">
      <c r="B167" s="5">
        <v>15627</v>
      </c>
      <c r="C167" s="6">
        <v>90</v>
      </c>
      <c r="D167" s="18">
        <v>270.25</v>
      </c>
      <c r="E167" s="5">
        <v>6511.3</v>
      </c>
      <c r="F167" s="5">
        <v>16.04</v>
      </c>
      <c r="G167" s="5">
        <v>-9557.02</v>
      </c>
    </row>
    <row r="168" spans="2:7" x14ac:dyDescent="0.25">
      <c r="B168" s="5">
        <v>15722</v>
      </c>
      <c r="C168" s="6">
        <v>90.93</v>
      </c>
      <c r="D168" s="18">
        <v>268.39</v>
      </c>
      <c r="E168" s="5">
        <v>6510.53</v>
      </c>
      <c r="F168" s="5">
        <v>14.91</v>
      </c>
      <c r="G168" s="5">
        <v>-9652.01</v>
      </c>
    </row>
    <row r="169" spans="2:7" x14ac:dyDescent="0.25">
      <c r="B169" s="5">
        <v>15817</v>
      </c>
      <c r="C169" s="6">
        <v>90.59</v>
      </c>
      <c r="D169" s="18">
        <v>269.10000000000002</v>
      </c>
      <c r="E169" s="5">
        <v>6509.27</v>
      </c>
      <c r="F169" s="5">
        <v>12.83</v>
      </c>
      <c r="G169" s="5">
        <v>-9746.9699999999993</v>
      </c>
    </row>
    <row r="170" spans="2:7" x14ac:dyDescent="0.25">
      <c r="B170" s="5">
        <v>15912</v>
      </c>
      <c r="C170" s="6">
        <v>90.28</v>
      </c>
      <c r="D170" s="18">
        <v>268.35000000000002</v>
      </c>
      <c r="E170" s="5">
        <v>6508.55</v>
      </c>
      <c r="F170" s="5">
        <v>10.72</v>
      </c>
      <c r="G170" s="5">
        <v>-9841.9500000000007</v>
      </c>
    </row>
    <row r="171" spans="2:7" x14ac:dyDescent="0.25">
      <c r="B171" s="5">
        <v>16007</v>
      </c>
      <c r="C171" s="6">
        <v>90.65</v>
      </c>
      <c r="D171" s="18">
        <v>267.56</v>
      </c>
      <c r="E171" s="5">
        <v>6507.78</v>
      </c>
      <c r="F171" s="5">
        <v>7.33</v>
      </c>
      <c r="G171" s="5">
        <v>-9936.8799999999992</v>
      </c>
    </row>
    <row r="172" spans="2:7" x14ac:dyDescent="0.25">
      <c r="B172" s="5">
        <v>16101</v>
      </c>
      <c r="C172" s="6">
        <v>90.86</v>
      </c>
      <c r="D172" s="18">
        <v>266.83999999999997</v>
      </c>
      <c r="E172" s="5">
        <v>6506.54</v>
      </c>
      <c r="F172" s="5">
        <v>2.74</v>
      </c>
      <c r="G172" s="5">
        <v>-10030.76</v>
      </c>
    </row>
    <row r="173" spans="2:7" x14ac:dyDescent="0.25">
      <c r="B173" s="5">
        <v>16154</v>
      </c>
      <c r="C173" s="6">
        <v>90.74</v>
      </c>
      <c r="D173" s="18">
        <v>265.64</v>
      </c>
      <c r="E173" s="5">
        <v>6505.8</v>
      </c>
      <c r="F173" s="5">
        <v>-0.74</v>
      </c>
      <c r="G173" s="5">
        <v>-10083.64</v>
      </c>
    </row>
    <row r="174" spans="2:7" x14ac:dyDescent="0.25">
      <c r="B174" s="5">
        <v>16219</v>
      </c>
      <c r="C174" s="6">
        <v>90.74</v>
      </c>
      <c r="D174" s="18">
        <v>265.64</v>
      </c>
      <c r="E174" s="5">
        <v>6504.96</v>
      </c>
      <c r="F174" s="5">
        <v>-5.68</v>
      </c>
      <c r="G174" s="5">
        <v>-10148.450000000001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Data!Wells_Ranch_State_AE31_69HNC___A0___PROPOSAL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2014-10-22T21:39:55Z</dcterms:modified>
</cp:coreProperties>
</file>