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<sst xmlns="http://schemas.openxmlformats.org/spreadsheetml/2006/main" count="40" uniqueCount="36">
  <si>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</si>
  <si>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</si>
  <si>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</si>
  <si>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</si>
  <si>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</si>
  <si>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</si>
  <si>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</si>
  <si>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</si>
  <si>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</si>
  <si>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</si>
  <si>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</si>
  <si>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</si>
  <si>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</si>
  <si>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</si>
  <si>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</si>
  <si>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</si>
  <si>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</si>
  <si>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</si>
  <si>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</si>
  <si>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</si>
  <si>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</si>
  <si>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</si>
  <si>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</si>
  <si>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</si>
  <si>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</si>
  <si>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</si>
  <si>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</si>
  <si>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</si>
  <si>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</si>
  <si>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</si>
  <si>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</si>
  <si>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</si>
  <si>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</si>
  <si>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ELM RIDGE RESOURCES</t>
  </si>
  <si>
    <t>IGE 129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</si>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</sst>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105</v>
      </c>
      <c r="C3" s="6">
        <v>0</v>
      </c>
      <c r="D3" s="18">
        <v>0</v>
      </c>
      <c r="E3" s="5">
        <v>105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143</v>
      </c>
      <c r="C4" s="6">
        <v>1.7</v>
      </c>
      <c r="D4" s="18">
        <v>263.2</v>
      </c>
      <c r="E4" s="5">
        <v>142.99</v>
      </c>
      <c r="F4" s="5">
        <v>-7.0000000000000007E-2</v>
      </c>
      <c r="G4" s="5">
        <v>-0.56000000000000005</v>
      </c>
    </row>
    <row r="5" spans="1:11" ht="15" thickBot="1" x14ac:dyDescent="0.35">
      <c r="A5" s="14">
        <v>26625</v>
      </c>
      <c r="B5" s="5">
        <v>205</v>
      </c>
      <c r="C5" s="6">
        <v>2.2000000000000002</v>
      </c>
      <c r="D5" s="18">
        <v>257</v>
      </c>
      <c r="E5" s="5">
        <v>204.96</v>
      </c>
      <c r="F5" s="5">
        <v>-0.44</v>
      </c>
      <c r="G5" s="5">
        <v>-2.63</v>
      </c>
    </row>
    <row r="6" spans="1:11" ht="15" thickBot="1" x14ac:dyDescent="0.35">
      <c r="A6" s="11" t="s">
        <v>9</v>
      </c>
      <c r="B6" s="5">
        <v>266</v>
      </c>
      <c r="C6" s="6">
        <v>2.5</v>
      </c>
      <c r="D6" s="5">
        <v>253.1</v>
      </c>
      <c r="E6" s="5">
        <v>265.91000000000003</v>
      </c>
      <c r="F6" s="5">
        <v>-1.0900000000000001</v>
      </c>
      <c r="G6" s="5">
        <v>-5.05</v>
      </c>
    </row>
    <row r="7" spans="1:11" ht="15" thickBot="1" x14ac:dyDescent="0.35">
      <c r="A7" s="15" t="s">
        <v>34</v>
      </c>
      <c r="B7" s="5">
        <v>327</v>
      </c>
      <c r="C7" s="6">
        <v>2.9</v>
      </c>
      <c r="D7" s="5">
        <v>269.2</v>
      </c>
      <c r="E7" s="5">
        <v>326.83999999999997</v>
      </c>
      <c r="F7" s="5">
        <v>-1.5</v>
      </c>
      <c r="G7" s="5">
        <v>-7.86</v>
      </c>
    </row>
    <row r="8" spans="1:11" ht="15" thickBot="1" x14ac:dyDescent="0.35">
      <c r="A8" s="22" t="s">
        <v>12</v>
      </c>
      <c r="B8" s="5">
        <v>389</v>
      </c>
      <c r="C8" s="6">
        <v>3.6</v>
      </c>
      <c r="D8" s="5">
        <v>280.5</v>
      </c>
      <c r="E8" s="5">
        <v>388.74</v>
      </c>
      <c r="F8" s="5">
        <v>-1.17</v>
      </c>
      <c r="G8" s="5">
        <v>-11.34</v>
      </c>
    </row>
    <row r="9" spans="1:11" ht="15" thickBot="1" x14ac:dyDescent="0.35">
      <c r="A9" s="15"/>
      <c r="B9" s="5">
        <v>450</v>
      </c>
      <c r="C9" s="6">
        <v>4.4000000000000004</v>
      </c>
      <c r="D9" s="5">
        <v>282.89999999999998</v>
      </c>
      <c r="E9" s="5">
        <v>449.59</v>
      </c>
      <c r="F9" s="5">
        <v>-0.3</v>
      </c>
      <c r="G9" s="5">
        <v>-15.51</v>
      </c>
    </row>
    <row r="10" spans="1:11" ht="15" thickBot="1" x14ac:dyDescent="0.35">
      <c r="A10" s="16" t="s">
        <v>11</v>
      </c>
      <c r="B10" s="5">
        <v>498</v>
      </c>
      <c r="C10" s="6">
        <v>5</v>
      </c>
      <c r="D10" s="5">
        <v>285.89999999999998</v>
      </c>
      <c r="E10" s="5">
        <v>497.43</v>
      </c>
      <c r="F10" s="5">
        <v>0.69</v>
      </c>
      <c r="G10" s="5">
        <v>-19.309999999999999</v>
      </c>
    </row>
    <row r="11" spans="1:11" ht="15" thickBot="1" x14ac:dyDescent="0.35">
      <c r="A11" s="19"/>
      <c r="B11" s="5">
        <v>540</v>
      </c>
      <c r="C11" s="6">
        <v>5.0999999999999996</v>
      </c>
      <c r="D11" s="5">
        <v>287.82</v>
      </c>
      <c r="E11" s="5">
        <v>539.27</v>
      </c>
      <c r="F11" s="5">
        <v>1.76</v>
      </c>
      <c r="G11" s="5">
        <v>-22.85</v>
      </c>
    </row>
    <row r="12" spans="1:11" ht="15" thickBot="1" x14ac:dyDescent="0.35">
      <c r="A12" s="16" t="s">
        <v>10</v>
      </c>
      <c r="B12" s="5">
        <v>569</v>
      </c>
      <c r="C12" s="6">
        <v>5.5</v>
      </c>
      <c r="D12" s="5">
        <v>287.39999999999998</v>
      </c>
      <c r="E12" s="5">
        <v>568.14</v>
      </c>
      <c r="F12" s="5">
        <v>2.57</v>
      </c>
      <c r="G12" s="5">
        <v>-25.41</v>
      </c>
    </row>
    <row r="13" spans="1:11" ht="15" thickBot="1" x14ac:dyDescent="0.35">
      <c r="A13" s="15" t="s">
        <v>35</v>
      </c>
      <c r="B13" s="5">
        <v>599</v>
      </c>
      <c r="C13" s="6">
        <v>5.4</v>
      </c>
      <c r="D13" s="5">
        <v>283.3</v>
      </c>
      <c r="E13" s="5">
        <v>598.01</v>
      </c>
      <c r="F13" s="5">
        <v>3.32</v>
      </c>
      <c r="G13" s="5">
        <v>-28.15</v>
      </c>
    </row>
    <row r="14" spans="1:11" ht="15" thickBot="1" x14ac:dyDescent="0.35">
      <c r="A14" s="16" t="s">
        <v>29</v>
      </c>
      <c r="B14" s="5">
        <v>630</v>
      </c>
      <c r="C14" s="6">
        <v>4.7</v>
      </c>
      <c r="D14" s="5">
        <v>280.10000000000002</v>
      </c>
      <c r="E14" s="5">
        <v>628.89</v>
      </c>
      <c r="F14" s="5">
        <v>3.88</v>
      </c>
      <c r="G14" s="5">
        <v>-30.82</v>
      </c>
    </row>
    <row r="15" spans="1:11" ht="15" thickBot="1" x14ac:dyDescent="0.35">
      <c r="A15" t="str">
        <f>INDEX(Lookup!E2:E5,Lookup!F2)</f>
        <v>Directional</v>
      </c>
      <c r="B15" s="5">
        <v>661</v>
      </c>
      <c r="C15" s="6">
        <v>4.3</v>
      </c>
      <c r="D15" s="5">
        <v>283.3</v>
      </c>
      <c r="E15" s="5">
        <v>659.79</v>
      </c>
      <c r="F15" s="5">
        <v>4.37</v>
      </c>
      <c r="G15" s="5">
        <v>-33.200000000000003</v>
      </c>
    </row>
    <row r="16" spans="1:11" ht="15" thickBot="1" x14ac:dyDescent="0.35">
      <c r="A16" s="16" t="s">
        <v>13</v>
      </c>
      <c r="B16" s="5">
        <v>691</v>
      </c>
      <c r="C16" s="6">
        <v>4.4000000000000004</v>
      </c>
      <c r="D16" s="5">
        <v>280</v>
      </c>
      <c r="E16" s="5">
        <v>689.7</v>
      </c>
      <c r="F16" s="5">
        <v>4.83</v>
      </c>
      <c r="G16" s="5">
        <v>-35.43</v>
      </c>
    </row>
    <row r="17" spans="1:7" ht="15" thickBot="1" x14ac:dyDescent="0.35">
      <c r="A17" t="str">
        <f>INDEX(Lookup!A2:A4,Lookup!B2)</f>
        <v>True</v>
      </c>
      <c r="B17" s="20">
        <v>754</v>
      </c>
      <c r="C17" s="17">
        <v>3.9</v>
      </c>
      <c r="D17" s="17">
        <v>277.39999999999998</v>
      </c>
      <c r="E17" s="17">
        <v>752.54</v>
      </c>
      <c r="F17" s="17">
        <v>5.53</v>
      </c>
      <c r="G17" s="17">
        <v>-39.94</v>
      </c>
    </row>
    <row r="18" spans="1:7" ht="15" thickBot="1" x14ac:dyDescent="0.35">
      <c r="A18" s="16" t="s">
        <v>15</v>
      </c>
      <c r="B18" s="21">
        <v>817</v>
      </c>
      <c r="C18" s="1">
        <v>3.1</v>
      </c>
      <c r="D18" s="1">
        <v>264.89999999999998</v>
      </c>
      <c r="E18" s="1">
        <v>815.42</v>
      </c>
      <c r="F18" s="1">
        <v>5.65</v>
      </c>
      <c r="G18" s="1">
        <v>-43.76</v>
      </c>
    </row>
    <row r="19" spans="1:7" x14ac:dyDescent="0.3">
      <c r="A19" t="e">
        <f>INDEX(Lookup!C2:C12,Lookup!D2)</f>
        <v>#VALUE!</v>
      </c>
      <c r="B19" s="21">
        <v>881</v>
      </c>
      <c r="C19" s="1">
        <v>2.9</v>
      </c>
      <c r="D19" s="1">
        <v>272.3</v>
      </c>
      <c r="E19" s="1">
        <v>879.33</v>
      </c>
      <c r="F19" s="1">
        <v>5.56</v>
      </c>
      <c r="G19" s="1">
        <v>-47.1</v>
      </c>
    </row>
    <row r="20" spans="1:7" x14ac:dyDescent="0.3">
      <c r="B20" s="21">
        <v>943</v>
      </c>
      <c r="C20" s="1">
        <v>2.6</v>
      </c>
      <c r="D20" s="1">
        <v>273</v>
      </c>
      <c r="E20" s="1">
        <v>941.26</v>
      </c>
      <c r="F20" s="1">
        <v>5.7</v>
      </c>
      <c r="G20" s="1">
        <v>-50.07</v>
      </c>
    </row>
    <row r="21" spans="1:7" x14ac:dyDescent="0.3">
      <c r="B21" s="21">
        <v>1007</v>
      </c>
      <c r="C21" s="1">
        <v>1.5</v>
      </c>
      <c r="D21" s="1">
        <v>258.10000000000002</v>
      </c>
      <c r="E21" s="1">
        <v>1005.22</v>
      </c>
      <c r="F21" s="1">
        <v>5.6</v>
      </c>
      <c r="G21" s="1">
        <v>-52.34</v>
      </c>
    </row>
    <row r="22" spans="1:7" x14ac:dyDescent="0.3">
      <c r="B22" s="21">
        <v>1070</v>
      </c>
      <c r="C22" s="1">
        <v>0.3</v>
      </c>
      <c r="D22" s="1">
        <v>200.4</v>
      </c>
      <c r="E22" s="1">
        <v>1068.21</v>
      </c>
      <c r="F22" s="1">
        <v>5.28</v>
      </c>
      <c r="G22" s="1">
        <v>-53.2</v>
      </c>
    </row>
    <row r="23" spans="1:7" x14ac:dyDescent="0.3">
      <c r="B23" s="21">
        <v>1197</v>
      </c>
      <c r="C23" s="1">
        <v>0.5</v>
      </c>
      <c r="D23" s="1">
        <v>234.3</v>
      </c>
      <c r="E23" s="1">
        <v>1195.21</v>
      </c>
      <c r="F23" s="1">
        <v>4.6399999999999997</v>
      </c>
      <c r="G23" s="1">
        <v>-53.77</v>
      </c>
    </row>
    <row r="24" spans="1:7" x14ac:dyDescent="0.3">
      <c r="B24" s="21">
        <v>1323</v>
      </c>
      <c r="C24" s="1">
        <v>0.2</v>
      </c>
      <c r="D24" s="1">
        <v>211.1</v>
      </c>
      <c r="E24" s="1">
        <v>1321.21</v>
      </c>
      <c r="F24" s="1">
        <v>4.13</v>
      </c>
      <c r="G24" s="1">
        <v>-54.33</v>
      </c>
    </row>
    <row r="25" spans="1:7" x14ac:dyDescent="0.3">
      <c r="B25" s="21">
        <v>1450</v>
      </c>
      <c r="C25" s="1">
        <v>0.5</v>
      </c>
      <c r="D25" s="1">
        <v>265.7</v>
      </c>
      <c r="E25" s="1">
        <v>1448.2</v>
      </c>
      <c r="F25" s="1">
        <v>3.9</v>
      </c>
      <c r="G25" s="1">
        <v>-55</v>
      </c>
    </row>
    <row r="26" spans="1:7" x14ac:dyDescent="0.3">
      <c r="B26" s="21">
        <v>1577</v>
      </c>
      <c r="C26" s="1">
        <v>0.4</v>
      </c>
      <c r="D26" s="1">
        <v>254.9</v>
      </c>
      <c r="E26" s="1">
        <v>1575.2</v>
      </c>
      <c r="F26" s="1">
        <v>3.74</v>
      </c>
      <c r="G26" s="1">
        <v>-55.98</v>
      </c>
    </row>
    <row r="27" spans="1:7" x14ac:dyDescent="0.3">
      <c r="B27" s="21">
        <v>1704</v>
      </c>
      <c r="C27" s="1">
        <v>0.6</v>
      </c>
      <c r="D27" s="1">
        <v>244.8</v>
      </c>
      <c r="E27" s="1">
        <v>1702.19</v>
      </c>
      <c r="F27" s="1">
        <v>3.35</v>
      </c>
      <c r="G27" s="1">
        <v>-57.01</v>
      </c>
    </row>
    <row r="28" spans="1:7" x14ac:dyDescent="0.3">
      <c r="B28" s="21">
        <v>1831</v>
      </c>
      <c r="C28" s="1">
        <v>0.3</v>
      </c>
      <c r="D28" s="1">
        <v>33.5</v>
      </c>
      <c r="E28" s="1">
        <v>1829.19</v>
      </c>
      <c r="F28" s="1">
        <v>3.34</v>
      </c>
      <c r="G28" s="1">
        <v>-57.42</v>
      </c>
    </row>
    <row r="29" spans="1:7" x14ac:dyDescent="0.3">
      <c r="B29" s="21">
        <v>1958</v>
      </c>
      <c r="C29" s="1">
        <v>0.5</v>
      </c>
      <c r="D29" s="1">
        <v>57.5</v>
      </c>
      <c r="E29" s="1">
        <v>1956.19</v>
      </c>
      <c r="F29" s="1">
        <v>3.92</v>
      </c>
      <c r="G29" s="1">
        <v>-56.77</v>
      </c>
    </row>
    <row r="30" spans="1:7" x14ac:dyDescent="0.3">
      <c r="B30" s="21">
        <v>2085</v>
      </c>
      <c r="C30" s="1">
        <v>0.3</v>
      </c>
      <c r="D30" s="1">
        <v>88.8</v>
      </c>
      <c r="E30" s="1">
        <v>2083.19</v>
      </c>
      <c r="F30" s="1">
        <v>4.22</v>
      </c>
      <c r="G30" s="1">
        <v>-55.97</v>
      </c>
    </row>
    <row r="31" spans="1:7" x14ac:dyDescent="0.3">
      <c r="B31" s="21">
        <v>2212</v>
      </c>
      <c r="C31" s="1">
        <v>0.8</v>
      </c>
      <c r="D31" s="1">
        <v>89.4</v>
      </c>
      <c r="E31" s="1">
        <v>2210.1799999999998</v>
      </c>
      <c r="F31" s="1">
        <v>4.24</v>
      </c>
      <c r="G31" s="1">
        <v>-54.75</v>
      </c>
    </row>
    <row r="32" spans="1:7" x14ac:dyDescent="0.3">
      <c r="B32" s="4">
        <v>2339</v>
      </c>
      <c r="C32" s="1">
        <v>0.8</v>
      </c>
      <c r="D32" s="1">
        <v>95.7</v>
      </c>
      <c r="E32" s="1">
        <v>2337.17</v>
      </c>
      <c r="F32" s="1">
        <v>4.16</v>
      </c>
      <c r="G32" s="1">
        <v>-52.99</v>
      </c>
    </row>
    <row r="33" spans="2:7" x14ac:dyDescent="0.3">
      <c r="B33" s="4">
        <v>2465</v>
      </c>
      <c r="C33" s="1">
        <v>0.3</v>
      </c>
      <c r="D33" s="1">
        <v>104.1</v>
      </c>
      <c r="E33" s="1">
        <v>2463.16</v>
      </c>
      <c r="F33" s="1">
        <v>3.99</v>
      </c>
      <c r="G33" s="1">
        <v>-51.79</v>
      </c>
    </row>
    <row r="34" spans="2:7" x14ac:dyDescent="0.3">
      <c r="B34" s="4">
        <v>2590.9899999999998</v>
      </c>
      <c r="C34" s="1">
        <v>0.5</v>
      </c>
      <c r="D34" s="1">
        <v>144</v>
      </c>
      <c r="E34" s="1">
        <v>2589.16</v>
      </c>
      <c r="F34" s="1">
        <v>3.46</v>
      </c>
      <c r="G34" s="1">
        <v>-51.15</v>
      </c>
    </row>
    <row r="35" spans="2:7" x14ac:dyDescent="0.3">
      <c r="B35" s="4">
        <v>2653.99</v>
      </c>
      <c r="C35" s="1">
        <v>0.4</v>
      </c>
      <c r="D35" s="1">
        <v>124.1</v>
      </c>
      <c r="E35" s="1">
        <v>2652.15</v>
      </c>
      <c r="F35" s="1">
        <v>3.12</v>
      </c>
      <c r="G35" s="1">
        <v>-50.8</v>
      </c>
    </row>
    <row r="36" spans="2:7" x14ac:dyDescent="0.3">
      <c r="B36" s="4">
        <v>2717.99</v>
      </c>
      <c r="C36" s="1">
        <v>1</v>
      </c>
      <c r="D36" s="1">
        <v>98.9</v>
      </c>
      <c r="E36" s="1">
        <v>2716.15</v>
      </c>
      <c r="F36" s="1">
        <v>2.91</v>
      </c>
      <c r="G36" s="1">
        <v>-50.07</v>
      </c>
    </row>
    <row r="37" spans="2:7" x14ac:dyDescent="0.3">
      <c r="B37" s="4">
        <v>2780.99</v>
      </c>
      <c r="C37" s="1">
        <v>0.8</v>
      </c>
      <c r="D37" s="1">
        <v>165.7</v>
      </c>
      <c r="E37" s="1">
        <v>2779.14</v>
      </c>
      <c r="F37" s="1">
        <v>2.4</v>
      </c>
      <c r="G37" s="1">
        <v>-49.42</v>
      </c>
    </row>
    <row r="38" spans="2:7" x14ac:dyDescent="0.3">
      <c r="B38" s="4">
        <v>2844.99</v>
      </c>
      <c r="C38" s="1">
        <v>1.2</v>
      </c>
      <c r="D38" s="1">
        <v>192.6</v>
      </c>
      <c r="E38" s="1">
        <v>2843.13</v>
      </c>
      <c r="F38" s="1">
        <v>1.31</v>
      </c>
      <c r="G38" s="1">
        <v>-49.45</v>
      </c>
    </row>
    <row r="39" spans="2:7" x14ac:dyDescent="0.3">
      <c r="B39" s="4">
        <v>2907.99</v>
      </c>
      <c r="C39" s="1">
        <v>0.7</v>
      </c>
      <c r="D39" s="1">
        <v>203.4</v>
      </c>
      <c r="E39" s="1">
        <v>2906.12</v>
      </c>
      <c r="F39" s="1">
        <v>0.31</v>
      </c>
      <c r="G39" s="1">
        <v>-49.75</v>
      </c>
    </row>
    <row r="40" spans="2:7" x14ac:dyDescent="0.3">
      <c r="B40" s="4">
        <v>2970.99</v>
      </c>
      <c r="C40" s="1">
        <v>0.3</v>
      </c>
      <c r="D40" s="1">
        <v>257.60000000000002</v>
      </c>
      <c r="E40" s="1">
        <v>2969.12</v>
      </c>
      <c r="F40" s="1">
        <v>-0.08</v>
      </c>
      <c r="G40" s="1">
        <v>-50.06</v>
      </c>
    </row>
    <row r="41" spans="2:7" x14ac:dyDescent="0.3">
      <c r="B41" s="4">
        <v>3034.99</v>
      </c>
      <c r="C41" s="1">
        <v>0.8</v>
      </c>
      <c r="D41" s="1">
        <v>219.5</v>
      </c>
      <c r="E41" s="1">
        <v>3033.12</v>
      </c>
      <c r="F41" s="1">
        <v>-0.46</v>
      </c>
      <c r="G41" s="1">
        <v>-50.51</v>
      </c>
    </row>
    <row r="42" spans="2:7" x14ac:dyDescent="0.3">
      <c r="B42" s="4">
        <v>3097.99</v>
      </c>
      <c r="C42" s="1">
        <v>1</v>
      </c>
      <c r="D42" s="1">
        <v>199.5</v>
      </c>
      <c r="E42" s="1">
        <v>3096.11</v>
      </c>
      <c r="F42" s="1">
        <v>-1.31</v>
      </c>
      <c r="G42" s="1">
        <v>-50.97</v>
      </c>
    </row>
    <row r="43" spans="2:7" x14ac:dyDescent="0.3">
      <c r="B43" s="4">
        <v>3161.99</v>
      </c>
      <c r="C43" s="1">
        <v>0.5</v>
      </c>
      <c r="D43" s="1">
        <v>281.60000000000002</v>
      </c>
      <c r="E43" s="1">
        <v>3160.11</v>
      </c>
      <c r="F43" s="1">
        <v>-1.79</v>
      </c>
      <c r="G43" s="1">
        <v>-51.43</v>
      </c>
    </row>
    <row r="44" spans="2:7" x14ac:dyDescent="0.3">
      <c r="B44" s="4">
        <v>3224.99</v>
      </c>
      <c r="C44" s="1">
        <v>0.7</v>
      </c>
      <c r="D44" s="1">
        <v>347.8</v>
      </c>
      <c r="E44" s="1">
        <v>3223.1</v>
      </c>
      <c r="F44" s="1">
        <v>-1.35</v>
      </c>
      <c r="G44" s="1">
        <v>-51.78</v>
      </c>
    </row>
    <row r="45" spans="2:7" x14ac:dyDescent="0.3">
      <c r="B45" s="4">
        <v>3287.99</v>
      </c>
      <c r="C45" s="1">
        <v>0.7</v>
      </c>
      <c r="D45" s="1">
        <v>343.2</v>
      </c>
      <c r="E45" s="1">
        <v>3286.1</v>
      </c>
      <c r="F45" s="1">
        <v>-0.61</v>
      </c>
      <c r="G45" s="1">
        <v>-51.98</v>
      </c>
    </row>
    <row r="46" spans="2:7" x14ac:dyDescent="0.3">
      <c r="B46" s="4">
        <v>3314.99</v>
      </c>
      <c r="C46" s="1">
        <v>0.7</v>
      </c>
      <c r="D46" s="1">
        <v>341.9</v>
      </c>
      <c r="E46" s="1">
        <v>3313.1</v>
      </c>
      <c r="F46" s="1">
        <v>-0.28999999999999998</v>
      </c>
      <c r="G46" s="1">
        <v>-52.08</v>
      </c>
    </row>
    <row r="47" spans="2:7" x14ac:dyDescent="0.3">
      <c r="B47" s="4">
        <v>3364.99</v>
      </c>
      <c r="C47" s="1">
        <v>0.7</v>
      </c>
      <c r="D47" s="1">
        <v>341.9</v>
      </c>
      <c r="E47" s="1">
        <v>3363.09</v>
      </c>
      <c r="F47" s="1">
        <v>0.28999999999999998</v>
      </c>
      <c r="G47" s="1">
        <v>-52.27</v>
      </c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2014-08-25T14:55:39Z</dcterms:modified>
</cp:coreProperties>
</file>