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<sst xmlns="http://schemas.openxmlformats.org/spreadsheetml/2006/main" count="41" uniqueCount="37">
  <si>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</si>
  <si>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</si>
  <si>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</si>
  <si>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</si>
  <si>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</si>
  <si>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</si>
  <si>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</si>
  <si>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</si>
  <si>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</si>
  <si>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</si>
  <si>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</si>
  <si>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</si>
  <si>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</si>
  <si>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</si>
  <si>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</si>
  <si>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</si>
  <si>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</si>
  <si>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</si>
  <si>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</si>
  <si>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</si>
  <si>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</si>
  <si>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</si>
  <si>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</si>
  <si>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</si>
  <si>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</si>
  <si>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</si>
  <si>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</si>
  <si>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</si>
  <si>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</si>
  <si>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</si>
  <si>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</si>
  <si>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</si>
  <si>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</si>
  <si>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</si>
  <si>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PRONGHORN K-O-12HNC</t>
  </si>
  <si>
    <t>NW NE   Sec. 12 Twp 5N Rng 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</si>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</sst>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2" sqref="G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480</v>
      </c>
      <c r="C3" s="22">
        <v>0</v>
      </c>
      <c r="D3" s="22">
        <v>0</v>
      </c>
      <c r="E3" s="22">
        <v>480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500</v>
      </c>
      <c r="C4" s="22">
        <v>0.6</v>
      </c>
      <c r="D4" s="22">
        <v>78.900000000000006</v>
      </c>
      <c r="E4" s="22">
        <v>500</v>
      </c>
      <c r="F4" s="22">
        <v>0.02</v>
      </c>
      <c r="G4" s="22">
        <v>0.1</v>
      </c>
    </row>
    <row r="5" spans="1:11" ht="15.75" thickBot="1" x14ac:dyDescent="0.3">
      <c r="A5" s="12">
        <v>8960</v>
      </c>
      <c r="B5" s="22">
        <v>564</v>
      </c>
      <c r="C5" s="22">
        <v>0.7</v>
      </c>
      <c r="D5" s="22">
        <v>88.2</v>
      </c>
      <c r="E5" s="22">
        <v>564</v>
      </c>
      <c r="F5" s="22">
        <v>0.1</v>
      </c>
      <c r="G5" s="22">
        <v>0.82</v>
      </c>
    </row>
    <row r="6" spans="1:11" ht="15.75" thickBot="1" x14ac:dyDescent="0.3">
      <c r="A6" s="9" t="s">
        <v>9</v>
      </c>
      <c r="B6" s="22">
        <v>659</v>
      </c>
      <c r="C6" s="22">
        <v>1.1000000000000001</v>
      </c>
      <c r="D6" s="22">
        <v>22.5</v>
      </c>
      <c r="E6" s="22">
        <v>658.99</v>
      </c>
      <c r="F6" s="22">
        <v>0.96</v>
      </c>
      <c r="G6" s="22">
        <v>1.75</v>
      </c>
    </row>
    <row r="7" spans="1:11" ht="15.75" thickBot="1" x14ac:dyDescent="0.3">
      <c r="A7" s="13" t="s">
        <v>34</v>
      </c>
      <c r="B7" s="22">
        <v>754</v>
      </c>
      <c r="C7" s="22">
        <v>2.1</v>
      </c>
      <c r="D7" s="22">
        <v>4.4000000000000004</v>
      </c>
      <c r="E7" s="22">
        <v>753.95</v>
      </c>
      <c r="F7" s="22">
        <v>3.54</v>
      </c>
      <c r="G7" s="22">
        <v>2.23</v>
      </c>
    </row>
    <row r="8" spans="1:11" ht="15.75" thickBot="1" x14ac:dyDescent="0.3">
      <c r="A8" s="16" t="s">
        <v>12</v>
      </c>
      <c r="B8" s="22">
        <v>849</v>
      </c>
      <c r="C8" s="22">
        <v>3</v>
      </c>
      <c r="D8" s="22">
        <v>356.3</v>
      </c>
      <c r="E8" s="22">
        <v>848.85</v>
      </c>
      <c r="F8" s="22">
        <v>7.75</v>
      </c>
      <c r="G8" s="22">
        <v>2.21</v>
      </c>
    </row>
    <row r="9" spans="1:11" ht="15.75" thickBot="1" x14ac:dyDescent="0.3">
      <c r="A9" s="13"/>
      <c r="B9" s="22">
        <v>945</v>
      </c>
      <c r="C9" s="22">
        <v>3.2</v>
      </c>
      <c r="D9" s="22">
        <v>359.2</v>
      </c>
      <c r="E9" s="22">
        <v>944.71</v>
      </c>
      <c r="F9" s="22">
        <v>12.94</v>
      </c>
      <c r="G9" s="22">
        <v>2.0099999999999998</v>
      </c>
    </row>
    <row r="10" spans="1:11" ht="15.75" thickBot="1" x14ac:dyDescent="0.3">
      <c r="A10" s="14" t="s">
        <v>11</v>
      </c>
      <c r="B10" s="22">
        <v>1040</v>
      </c>
      <c r="C10" s="22">
        <v>3.3</v>
      </c>
      <c r="D10" s="22">
        <v>2</v>
      </c>
      <c r="E10" s="22">
        <v>1039.56</v>
      </c>
      <c r="F10" s="22">
        <v>18.32</v>
      </c>
      <c r="G10" s="22">
        <v>2.0699999999999998</v>
      </c>
    </row>
    <row r="11" spans="1:11" ht="15.75" thickBot="1" x14ac:dyDescent="0.3">
      <c r="A11" s="15" t="s">
        <v>35</v>
      </c>
      <c r="B11" s="22">
        <v>1136</v>
      </c>
      <c r="C11" s="22">
        <v>3.4</v>
      </c>
      <c r="D11" s="22">
        <v>6.4</v>
      </c>
      <c r="E11" s="22">
        <v>1135.4000000000001</v>
      </c>
      <c r="F11" s="22">
        <v>23.91</v>
      </c>
      <c r="G11" s="22">
        <v>2.48</v>
      </c>
    </row>
    <row r="12" spans="1:11" ht="15.75" thickBot="1" x14ac:dyDescent="0.3">
      <c r="A12" s="14" t="s">
        <v>10</v>
      </c>
      <c r="B12" s="22">
        <v>1231</v>
      </c>
      <c r="C12" s="22">
        <v>3.8</v>
      </c>
      <c r="D12" s="22">
        <v>9.1999999999999993</v>
      </c>
      <c r="E12" s="22">
        <v>1230.21</v>
      </c>
      <c r="F12" s="22">
        <v>29.82</v>
      </c>
      <c r="G12" s="22">
        <v>3.3</v>
      </c>
    </row>
    <row r="13" spans="1:11" ht="15.75" thickBot="1" x14ac:dyDescent="0.3">
      <c r="A13" s="13" t="s">
        <v>36</v>
      </c>
      <c r="B13" s="22">
        <v>1326</v>
      </c>
      <c r="C13" s="22">
        <v>3.9</v>
      </c>
      <c r="D13" s="22">
        <v>7.9</v>
      </c>
      <c r="E13" s="22">
        <v>1324.99</v>
      </c>
      <c r="F13" s="22">
        <v>36.130000000000003</v>
      </c>
      <c r="G13" s="22">
        <v>4.24</v>
      </c>
    </row>
    <row r="14" spans="1:11" ht="15.75" thickBot="1" x14ac:dyDescent="0.3">
      <c r="A14" s="14" t="s">
        <v>29</v>
      </c>
      <c r="B14" s="22">
        <v>1421</v>
      </c>
      <c r="C14" s="22">
        <v>3.7</v>
      </c>
      <c r="D14" s="22">
        <v>7.1</v>
      </c>
      <c r="E14" s="22">
        <v>1419.79</v>
      </c>
      <c r="F14" s="22">
        <v>42.37</v>
      </c>
      <c r="G14" s="22">
        <v>5.07</v>
      </c>
    </row>
    <row r="15" spans="1:11" ht="15.75" thickBot="1" x14ac:dyDescent="0.3">
      <c r="A15" t="str">
        <f>INDEX(Lookup!E2:E5,Lookup!F2)</f>
        <v>Horizontal</v>
      </c>
      <c r="B15" s="22">
        <v>1516</v>
      </c>
      <c r="C15" s="22">
        <v>3.4</v>
      </c>
      <c r="D15" s="22">
        <v>6.1</v>
      </c>
      <c r="E15" s="22">
        <v>1514.6</v>
      </c>
      <c r="F15" s="22">
        <v>48.21</v>
      </c>
      <c r="G15" s="22">
        <v>5.75</v>
      </c>
    </row>
    <row r="16" spans="1:11" ht="15.75" thickBot="1" x14ac:dyDescent="0.3">
      <c r="A16" s="14" t="s">
        <v>13</v>
      </c>
      <c r="B16" s="22">
        <v>1611</v>
      </c>
      <c r="C16" s="22">
        <v>3.4</v>
      </c>
      <c r="D16" s="22">
        <v>4.5999999999999996</v>
      </c>
      <c r="E16" s="22">
        <v>1609.44</v>
      </c>
      <c r="F16" s="22">
        <v>53.82</v>
      </c>
      <c r="G16" s="22">
        <v>6.27</v>
      </c>
    </row>
    <row r="17" spans="1:7" ht="15.75" thickBot="1" x14ac:dyDescent="0.3">
      <c r="A17" t="str">
        <f>INDEX(Lookup!A2:A4,Lookup!B2)</f>
        <v>True</v>
      </c>
      <c r="B17" s="22">
        <v>1706</v>
      </c>
      <c r="C17" s="22">
        <v>3</v>
      </c>
      <c r="D17" s="22">
        <v>3.6</v>
      </c>
      <c r="E17" s="22">
        <v>1704.29</v>
      </c>
      <c r="F17" s="22">
        <v>59.11</v>
      </c>
      <c r="G17" s="22">
        <v>6.65</v>
      </c>
    </row>
    <row r="18" spans="1:7" ht="15.75" thickBot="1" x14ac:dyDescent="0.3">
      <c r="A18" s="14" t="s">
        <v>15</v>
      </c>
      <c r="B18" s="22">
        <v>1801</v>
      </c>
      <c r="C18" s="22">
        <v>3</v>
      </c>
      <c r="D18" s="22">
        <v>10</v>
      </c>
      <c r="E18" s="22">
        <v>1799.16</v>
      </c>
      <c r="F18" s="22">
        <v>64.040000000000006</v>
      </c>
      <c r="G18" s="22">
        <v>7.24</v>
      </c>
    </row>
    <row r="19" spans="1:7" x14ac:dyDescent="0.25">
      <c r="A19" t="e">
        <f>INDEX(Lookup!C2:C12,Lookup!D2)</f>
        <v>#VALUE!</v>
      </c>
      <c r="B19" s="22">
        <v>1895</v>
      </c>
      <c r="C19" s="22">
        <v>1.9</v>
      </c>
      <c r="D19" s="22">
        <v>15.1</v>
      </c>
      <c r="E19" s="22">
        <v>1893.07</v>
      </c>
      <c r="F19" s="22">
        <v>67.97</v>
      </c>
      <c r="G19" s="22">
        <v>8.07</v>
      </c>
    </row>
    <row r="20" spans="1:7" x14ac:dyDescent="0.25">
      <c r="B20" s="22">
        <v>1990</v>
      </c>
      <c r="C20" s="22">
        <v>2.5</v>
      </c>
      <c r="D20" s="22">
        <v>340.6</v>
      </c>
      <c r="E20" s="22">
        <v>1988</v>
      </c>
      <c r="F20" s="22">
        <v>71.44</v>
      </c>
      <c r="G20" s="22">
        <v>7.8</v>
      </c>
    </row>
    <row r="21" spans="1:7" x14ac:dyDescent="0.25">
      <c r="B21" s="22">
        <v>2084</v>
      </c>
      <c r="C21" s="22">
        <v>2.4</v>
      </c>
      <c r="D21" s="22">
        <v>345.9</v>
      </c>
      <c r="E21" s="22">
        <v>2081.92</v>
      </c>
      <c r="F21" s="22">
        <v>75.28</v>
      </c>
      <c r="G21" s="22">
        <v>6.64</v>
      </c>
    </row>
    <row r="22" spans="1:7" x14ac:dyDescent="0.25">
      <c r="B22" s="22">
        <v>2178</v>
      </c>
      <c r="C22" s="22">
        <v>2.1</v>
      </c>
      <c r="D22" s="22">
        <v>355.1</v>
      </c>
      <c r="E22" s="22">
        <v>2175.85</v>
      </c>
      <c r="F22" s="22">
        <v>78.91</v>
      </c>
      <c r="G22" s="22">
        <v>6.01</v>
      </c>
    </row>
    <row r="23" spans="1:7" x14ac:dyDescent="0.25">
      <c r="B23" s="22">
        <v>2272</v>
      </c>
      <c r="C23" s="22">
        <v>2.2999999999999998</v>
      </c>
      <c r="D23" s="22">
        <v>1.5</v>
      </c>
      <c r="E23" s="22">
        <v>2269.7800000000002</v>
      </c>
      <c r="F23" s="22">
        <v>82.51</v>
      </c>
      <c r="G23" s="22">
        <v>5.91</v>
      </c>
    </row>
    <row r="24" spans="1:7" x14ac:dyDescent="0.25">
      <c r="B24" s="22">
        <v>2367</v>
      </c>
      <c r="C24" s="22">
        <v>2.2000000000000002</v>
      </c>
      <c r="D24" s="22">
        <v>2.8</v>
      </c>
      <c r="E24" s="22">
        <v>2364.6999999999998</v>
      </c>
      <c r="F24" s="22">
        <v>86.24</v>
      </c>
      <c r="G24" s="22">
        <v>6.05</v>
      </c>
    </row>
    <row r="25" spans="1:7" x14ac:dyDescent="0.25">
      <c r="B25" s="22">
        <v>2462</v>
      </c>
      <c r="C25" s="22">
        <v>1.1000000000000001</v>
      </c>
      <c r="D25" s="22">
        <v>358.6</v>
      </c>
      <c r="E25" s="22">
        <v>2459.66</v>
      </c>
      <c r="F25" s="22">
        <v>88.97</v>
      </c>
      <c r="G25" s="22">
        <v>6.12</v>
      </c>
    </row>
    <row r="26" spans="1:7" x14ac:dyDescent="0.25">
      <c r="B26" s="22">
        <v>2557</v>
      </c>
      <c r="C26" s="22">
        <v>0.3</v>
      </c>
      <c r="D26" s="22">
        <v>271.2</v>
      </c>
      <c r="E26" s="22">
        <v>2554.66</v>
      </c>
      <c r="F26" s="22">
        <v>89.89</v>
      </c>
      <c r="G26" s="22">
        <v>5.85</v>
      </c>
    </row>
    <row r="27" spans="1:7" x14ac:dyDescent="0.25">
      <c r="B27" s="22">
        <v>2653</v>
      </c>
      <c r="C27" s="22">
        <v>0.4</v>
      </c>
      <c r="D27" s="22">
        <v>284.5</v>
      </c>
      <c r="E27" s="22">
        <v>2650.65</v>
      </c>
      <c r="F27" s="22">
        <v>89.98</v>
      </c>
      <c r="G27" s="22">
        <v>5.27</v>
      </c>
    </row>
    <row r="28" spans="1:7" x14ac:dyDescent="0.25">
      <c r="B28" s="22">
        <v>2748</v>
      </c>
      <c r="C28" s="22">
        <v>0.7</v>
      </c>
      <c r="D28" s="22">
        <v>101.1</v>
      </c>
      <c r="E28" s="22">
        <v>2745.65</v>
      </c>
      <c r="F28" s="22">
        <v>89.95</v>
      </c>
      <c r="G28" s="22">
        <v>5.52</v>
      </c>
    </row>
    <row r="29" spans="1:7" x14ac:dyDescent="0.25">
      <c r="B29" s="22">
        <v>2844</v>
      </c>
      <c r="C29" s="22">
        <v>1.4</v>
      </c>
      <c r="D29" s="22">
        <v>281.7</v>
      </c>
      <c r="E29" s="22">
        <v>2841.65</v>
      </c>
      <c r="F29" s="22">
        <v>90.07</v>
      </c>
      <c r="G29" s="22">
        <v>4.95</v>
      </c>
    </row>
    <row r="30" spans="1:7" x14ac:dyDescent="0.25">
      <c r="B30" s="22">
        <v>2939</v>
      </c>
      <c r="C30" s="22">
        <v>0.5</v>
      </c>
      <c r="D30" s="22">
        <v>129.03</v>
      </c>
      <c r="E30" s="22">
        <v>2936.64</v>
      </c>
      <c r="F30" s="22">
        <v>90.05</v>
      </c>
      <c r="G30" s="22">
        <v>4.13</v>
      </c>
    </row>
    <row r="31" spans="1:7" x14ac:dyDescent="0.25">
      <c r="B31" s="22">
        <v>3033</v>
      </c>
      <c r="C31" s="22">
        <v>1.4</v>
      </c>
      <c r="D31" s="22">
        <v>12.9</v>
      </c>
      <c r="E31" s="22">
        <v>3030.63</v>
      </c>
      <c r="F31" s="22">
        <v>90.91</v>
      </c>
      <c r="G31" s="22">
        <v>4.71</v>
      </c>
    </row>
    <row r="32" spans="1:7" x14ac:dyDescent="0.25">
      <c r="B32" s="22">
        <v>3130</v>
      </c>
      <c r="C32" s="22">
        <v>3</v>
      </c>
      <c r="D32" s="22">
        <v>7.6</v>
      </c>
      <c r="E32" s="22">
        <v>3127.55</v>
      </c>
      <c r="F32" s="22">
        <v>94.58</v>
      </c>
      <c r="G32" s="22">
        <v>5.31</v>
      </c>
    </row>
    <row r="33" spans="2:7" x14ac:dyDescent="0.25">
      <c r="B33" s="22">
        <v>3222</v>
      </c>
      <c r="C33" s="22">
        <v>4.0999999999999996</v>
      </c>
      <c r="D33" s="22">
        <v>358.4</v>
      </c>
      <c r="E33" s="22">
        <v>3219.38</v>
      </c>
      <c r="F33" s="22">
        <v>100.25</v>
      </c>
      <c r="G33" s="22">
        <v>5.53</v>
      </c>
    </row>
    <row r="34" spans="2:7" x14ac:dyDescent="0.25">
      <c r="B34" s="22">
        <v>3315</v>
      </c>
      <c r="C34" s="22">
        <v>4.4000000000000004</v>
      </c>
      <c r="D34" s="22">
        <v>359.5</v>
      </c>
      <c r="E34" s="22">
        <v>3312.12</v>
      </c>
      <c r="F34" s="22">
        <v>107.14</v>
      </c>
      <c r="G34" s="22">
        <v>5.41</v>
      </c>
    </row>
    <row r="35" spans="2:7" x14ac:dyDescent="0.25">
      <c r="B35" s="22">
        <v>3407</v>
      </c>
      <c r="C35" s="22">
        <v>4.9000000000000004</v>
      </c>
      <c r="D35" s="22">
        <v>3.5</v>
      </c>
      <c r="E35" s="22">
        <v>3403.82</v>
      </c>
      <c r="F35" s="22">
        <v>114.59</v>
      </c>
      <c r="G35" s="22">
        <v>5.62</v>
      </c>
    </row>
    <row r="36" spans="2:7" x14ac:dyDescent="0.25">
      <c r="B36" s="22">
        <v>3498</v>
      </c>
      <c r="C36" s="22">
        <v>5.3</v>
      </c>
      <c r="D36" s="22">
        <v>2.1</v>
      </c>
      <c r="E36" s="22">
        <v>3494.46</v>
      </c>
      <c r="F36" s="22">
        <v>122.67</v>
      </c>
      <c r="G36" s="22">
        <v>6.01</v>
      </c>
    </row>
    <row r="37" spans="2:7" x14ac:dyDescent="0.25">
      <c r="B37" s="22">
        <v>3591</v>
      </c>
      <c r="C37" s="22">
        <v>4.4000000000000004</v>
      </c>
      <c r="D37" s="22">
        <v>354</v>
      </c>
      <c r="E37" s="22">
        <v>3587.13</v>
      </c>
      <c r="F37" s="22">
        <v>130.51</v>
      </c>
      <c r="G37" s="22">
        <v>5.79</v>
      </c>
    </row>
    <row r="38" spans="2:7" x14ac:dyDescent="0.25">
      <c r="B38" s="22">
        <v>3683</v>
      </c>
      <c r="C38" s="22">
        <v>4</v>
      </c>
      <c r="D38" s="22">
        <v>347.2</v>
      </c>
      <c r="E38" s="22">
        <v>3678.88</v>
      </c>
      <c r="F38" s="22">
        <v>137.15</v>
      </c>
      <c r="G38" s="22">
        <v>4.71</v>
      </c>
    </row>
    <row r="39" spans="2:7" x14ac:dyDescent="0.25">
      <c r="B39" s="22">
        <v>3775</v>
      </c>
      <c r="C39" s="22">
        <v>3.6</v>
      </c>
      <c r="D39" s="22">
        <v>343</v>
      </c>
      <c r="E39" s="22">
        <v>3770.68</v>
      </c>
      <c r="F39" s="22">
        <v>143.04</v>
      </c>
      <c r="G39" s="22">
        <v>3.16</v>
      </c>
    </row>
    <row r="40" spans="2:7" x14ac:dyDescent="0.25">
      <c r="B40" s="22">
        <v>3868</v>
      </c>
      <c r="C40" s="22">
        <v>2.9</v>
      </c>
      <c r="D40" s="22">
        <v>330.9</v>
      </c>
      <c r="E40" s="22">
        <v>3863.53</v>
      </c>
      <c r="F40" s="22">
        <v>147.88999999999999</v>
      </c>
      <c r="G40" s="22">
        <v>1.1599999999999999</v>
      </c>
    </row>
    <row r="41" spans="2:7" x14ac:dyDescent="0.25">
      <c r="B41" s="22">
        <v>3960</v>
      </c>
      <c r="C41" s="22">
        <v>2.4</v>
      </c>
      <c r="D41" s="22">
        <v>322.5</v>
      </c>
      <c r="E41" s="22">
        <v>3955.43</v>
      </c>
      <c r="F41" s="22">
        <v>151.44999999999999</v>
      </c>
      <c r="G41" s="22">
        <v>-1.1399999999999999</v>
      </c>
    </row>
    <row r="42" spans="2:7" x14ac:dyDescent="0.25">
      <c r="B42" s="22">
        <v>4053</v>
      </c>
      <c r="C42" s="22">
        <v>2</v>
      </c>
      <c r="D42" s="22">
        <v>316.89999999999998</v>
      </c>
      <c r="E42" s="22">
        <v>4048.36</v>
      </c>
      <c r="F42" s="22">
        <v>154.18</v>
      </c>
      <c r="G42" s="22">
        <v>-3.44</v>
      </c>
    </row>
    <row r="43" spans="2:7" x14ac:dyDescent="0.25">
      <c r="B43" s="22">
        <v>4146</v>
      </c>
      <c r="C43" s="22">
        <v>1.3</v>
      </c>
      <c r="D43" s="22">
        <v>315.60000000000002</v>
      </c>
      <c r="E43" s="22">
        <v>4141.32</v>
      </c>
      <c r="F43" s="22">
        <v>156.12</v>
      </c>
      <c r="G43" s="22">
        <v>-5.29</v>
      </c>
    </row>
    <row r="44" spans="2:7" x14ac:dyDescent="0.25">
      <c r="B44" s="22">
        <v>4239</v>
      </c>
      <c r="C44" s="22">
        <v>1.5</v>
      </c>
      <c r="D44" s="22">
        <v>328.7</v>
      </c>
      <c r="E44" s="22">
        <v>4234.29</v>
      </c>
      <c r="F44" s="22">
        <v>157.91999999999999</v>
      </c>
      <c r="G44" s="22">
        <v>-6.66</v>
      </c>
    </row>
    <row r="45" spans="2:7" x14ac:dyDescent="0.25">
      <c r="B45" s="22">
        <v>4333</v>
      </c>
      <c r="C45" s="22">
        <v>0.7</v>
      </c>
      <c r="D45" s="22">
        <v>328.7</v>
      </c>
      <c r="E45" s="22">
        <v>4328.28</v>
      </c>
      <c r="F45" s="22">
        <v>159.46</v>
      </c>
      <c r="G45" s="22">
        <v>-7.59</v>
      </c>
    </row>
    <row r="46" spans="2:7" x14ac:dyDescent="0.25">
      <c r="B46" s="22">
        <v>4426</v>
      </c>
      <c r="C46" s="22">
        <v>0.7</v>
      </c>
      <c r="D46" s="22">
        <v>5.9</v>
      </c>
      <c r="E46" s="22">
        <v>4421.2700000000004</v>
      </c>
      <c r="F46" s="22">
        <v>160.51</v>
      </c>
      <c r="G46" s="22">
        <v>-7.83</v>
      </c>
    </row>
    <row r="47" spans="2:7" x14ac:dyDescent="0.25">
      <c r="B47" s="22">
        <v>4517</v>
      </c>
      <c r="C47" s="22">
        <v>1.6</v>
      </c>
      <c r="D47" s="22">
        <v>2.2000000000000002</v>
      </c>
      <c r="E47" s="22">
        <v>4512.25</v>
      </c>
      <c r="F47" s="22">
        <v>162.33000000000001</v>
      </c>
      <c r="G47" s="22">
        <v>-7.72</v>
      </c>
    </row>
    <row r="48" spans="2:7" x14ac:dyDescent="0.25">
      <c r="B48" s="22">
        <v>4610</v>
      </c>
      <c r="C48" s="22">
        <v>2.5</v>
      </c>
      <c r="D48" s="22">
        <v>359.7</v>
      </c>
      <c r="E48" s="22">
        <v>4605.1899999999996</v>
      </c>
      <c r="F48" s="22">
        <v>165.66</v>
      </c>
      <c r="G48" s="22">
        <v>-7.68</v>
      </c>
    </row>
    <row r="49" spans="2:7" x14ac:dyDescent="0.25">
      <c r="B49" s="22">
        <v>4703</v>
      </c>
      <c r="C49" s="22">
        <v>2.5</v>
      </c>
      <c r="D49" s="22">
        <v>350.1</v>
      </c>
      <c r="E49" s="22">
        <v>4698.1000000000004</v>
      </c>
      <c r="F49" s="22">
        <v>169.68</v>
      </c>
      <c r="G49" s="22">
        <v>-8.0399999999999991</v>
      </c>
    </row>
    <row r="50" spans="2:7" x14ac:dyDescent="0.25">
      <c r="B50" s="22">
        <v>4794</v>
      </c>
      <c r="C50" s="22">
        <v>1.7</v>
      </c>
      <c r="D50" s="22">
        <v>338.9</v>
      </c>
      <c r="E50" s="22">
        <v>4789.04</v>
      </c>
      <c r="F50" s="22">
        <v>172.9</v>
      </c>
      <c r="G50" s="22">
        <v>-8.8699999999999992</v>
      </c>
    </row>
    <row r="51" spans="2:7" x14ac:dyDescent="0.25">
      <c r="B51" s="22">
        <v>4887</v>
      </c>
      <c r="C51" s="22">
        <v>1.3</v>
      </c>
      <c r="D51" s="22">
        <v>313.2</v>
      </c>
      <c r="E51" s="22">
        <v>4882.01</v>
      </c>
      <c r="F51" s="22">
        <v>174.91</v>
      </c>
      <c r="G51" s="22">
        <v>-10.14</v>
      </c>
    </row>
    <row r="52" spans="2:7" x14ac:dyDescent="0.25">
      <c r="B52" s="22">
        <v>4979</v>
      </c>
      <c r="C52" s="22">
        <v>1.6</v>
      </c>
      <c r="D52" s="22">
        <v>304.39999999999998</v>
      </c>
      <c r="E52" s="22">
        <v>4973.9799999999996</v>
      </c>
      <c r="F52" s="22">
        <v>176.35</v>
      </c>
      <c r="G52" s="22">
        <v>-11.96</v>
      </c>
    </row>
    <row r="53" spans="2:7" x14ac:dyDescent="0.25">
      <c r="B53" s="22">
        <v>5071</v>
      </c>
      <c r="C53" s="22">
        <v>1.3</v>
      </c>
      <c r="D53" s="22">
        <v>302.10000000000002</v>
      </c>
      <c r="E53" s="22">
        <v>5065.95</v>
      </c>
      <c r="F53" s="22">
        <v>177.63</v>
      </c>
      <c r="G53" s="22">
        <v>-13.9</v>
      </c>
    </row>
    <row r="54" spans="2:7" x14ac:dyDescent="0.25">
      <c r="B54" s="22">
        <v>5162</v>
      </c>
      <c r="C54" s="22">
        <v>1</v>
      </c>
      <c r="D54" s="22">
        <v>261.3</v>
      </c>
      <c r="E54" s="22">
        <v>5156.93</v>
      </c>
      <c r="F54" s="22">
        <v>178.06</v>
      </c>
      <c r="G54" s="22">
        <v>-15.56</v>
      </c>
    </row>
    <row r="55" spans="2:7" x14ac:dyDescent="0.25">
      <c r="B55" s="22">
        <v>5255</v>
      </c>
      <c r="C55" s="22">
        <v>1</v>
      </c>
      <c r="D55" s="22">
        <v>259.2</v>
      </c>
      <c r="E55" s="22">
        <v>5249.92</v>
      </c>
      <c r="F55" s="22">
        <v>177.78</v>
      </c>
      <c r="G55" s="22">
        <v>-17.16</v>
      </c>
    </row>
    <row r="56" spans="2:7" x14ac:dyDescent="0.25">
      <c r="B56" s="22">
        <v>5348</v>
      </c>
      <c r="C56" s="22">
        <v>1</v>
      </c>
      <c r="D56" s="22">
        <v>221.3</v>
      </c>
      <c r="E56" s="22">
        <v>5342.91</v>
      </c>
      <c r="F56" s="22">
        <v>177.02</v>
      </c>
      <c r="G56" s="22">
        <v>-18.489999999999998</v>
      </c>
    </row>
    <row r="57" spans="2:7" x14ac:dyDescent="0.25">
      <c r="B57" s="22">
        <v>5440</v>
      </c>
      <c r="C57" s="22">
        <v>1.2</v>
      </c>
      <c r="D57" s="22">
        <v>223.4</v>
      </c>
      <c r="E57" s="22">
        <v>5434.89</v>
      </c>
      <c r="F57" s="22">
        <v>175.72</v>
      </c>
      <c r="G57" s="22">
        <v>-19.68</v>
      </c>
    </row>
    <row r="58" spans="2:7" x14ac:dyDescent="0.25">
      <c r="B58" s="22">
        <v>5501</v>
      </c>
      <c r="C58" s="22">
        <v>1.5</v>
      </c>
      <c r="D58" s="22">
        <v>229.5</v>
      </c>
      <c r="E58" s="22">
        <v>5495.87</v>
      </c>
      <c r="F58" s="22">
        <v>174.73</v>
      </c>
      <c r="G58" s="22">
        <v>-20.73</v>
      </c>
    </row>
    <row r="59" spans="2:7" x14ac:dyDescent="0.25">
      <c r="B59" s="22">
        <v>5538</v>
      </c>
      <c r="C59" s="22">
        <v>1.3</v>
      </c>
      <c r="D59" s="22">
        <v>216.2</v>
      </c>
      <c r="E59" s="22">
        <v>5532.86</v>
      </c>
      <c r="F59" s="22">
        <v>174.08</v>
      </c>
      <c r="G59" s="22">
        <v>-21.35</v>
      </c>
    </row>
    <row r="60" spans="2:7" x14ac:dyDescent="0.25">
      <c r="B60" s="22">
        <v>5569</v>
      </c>
      <c r="C60" s="22">
        <v>2.6</v>
      </c>
      <c r="D60" s="22">
        <v>151</v>
      </c>
      <c r="E60" s="22">
        <v>5563.84</v>
      </c>
      <c r="F60" s="22">
        <v>173.18</v>
      </c>
      <c r="G60" s="22">
        <v>-21.21</v>
      </c>
    </row>
    <row r="61" spans="2:7" x14ac:dyDescent="0.25">
      <c r="B61" s="22">
        <v>5599</v>
      </c>
      <c r="C61" s="22">
        <v>6.2</v>
      </c>
      <c r="D61" s="22">
        <v>136.69999999999999</v>
      </c>
      <c r="E61" s="22">
        <v>5593.75</v>
      </c>
      <c r="F61" s="22">
        <v>171.41</v>
      </c>
      <c r="G61" s="22">
        <v>-19.77</v>
      </c>
    </row>
    <row r="62" spans="2:7" x14ac:dyDescent="0.25">
      <c r="B62" s="22">
        <v>5630</v>
      </c>
      <c r="C62" s="22">
        <v>10.1</v>
      </c>
      <c r="D62" s="22">
        <v>133.6</v>
      </c>
      <c r="E62" s="22">
        <v>5624.43</v>
      </c>
      <c r="F62" s="22">
        <v>168.31</v>
      </c>
      <c r="G62" s="22">
        <v>-16.649999999999999</v>
      </c>
    </row>
    <row r="63" spans="2:7" x14ac:dyDescent="0.25">
      <c r="B63" s="22">
        <v>5660</v>
      </c>
      <c r="C63" s="22">
        <v>14.3</v>
      </c>
      <c r="D63" s="22">
        <v>129.30000000000001</v>
      </c>
      <c r="E63" s="22">
        <v>5653.75</v>
      </c>
      <c r="F63" s="22">
        <v>164.15</v>
      </c>
      <c r="G63" s="22">
        <v>-11.88</v>
      </c>
    </row>
    <row r="64" spans="2:7" x14ac:dyDescent="0.25">
      <c r="B64" s="22">
        <v>5691</v>
      </c>
      <c r="C64" s="22">
        <v>18</v>
      </c>
      <c r="D64" s="22">
        <v>124.9</v>
      </c>
      <c r="E64" s="22">
        <v>5683.52</v>
      </c>
      <c r="F64" s="22">
        <v>158.97999999999999</v>
      </c>
      <c r="G64" s="22">
        <v>-4.99</v>
      </c>
    </row>
    <row r="65" spans="2:7" x14ac:dyDescent="0.25">
      <c r="B65" s="22">
        <v>5722</v>
      </c>
      <c r="C65" s="22">
        <v>21.5</v>
      </c>
      <c r="D65" s="22">
        <v>125.6</v>
      </c>
      <c r="E65" s="22">
        <v>5712.69</v>
      </c>
      <c r="F65" s="22">
        <v>152.93</v>
      </c>
      <c r="G65" s="22">
        <v>3.56</v>
      </c>
    </row>
    <row r="66" spans="2:7" x14ac:dyDescent="0.25">
      <c r="B66" s="22">
        <v>5753</v>
      </c>
      <c r="C66" s="22">
        <v>24.8</v>
      </c>
      <c r="D66" s="22">
        <v>129.30000000000001</v>
      </c>
      <c r="E66" s="22">
        <v>5741.2</v>
      </c>
      <c r="F66" s="22">
        <v>145.51</v>
      </c>
      <c r="G66" s="22">
        <v>13.22</v>
      </c>
    </row>
    <row r="67" spans="2:7" x14ac:dyDescent="0.25">
      <c r="B67" s="22">
        <v>5784</v>
      </c>
      <c r="C67" s="22">
        <v>28.8</v>
      </c>
      <c r="D67" s="22">
        <v>132.80000000000001</v>
      </c>
      <c r="E67" s="22">
        <v>5768.86</v>
      </c>
      <c r="F67" s="22">
        <v>136.31</v>
      </c>
      <c r="G67" s="22">
        <v>23.73</v>
      </c>
    </row>
    <row r="68" spans="2:7" x14ac:dyDescent="0.25">
      <c r="B68" s="22">
        <v>5814</v>
      </c>
      <c r="C68" s="22">
        <v>32.4</v>
      </c>
      <c r="D68" s="22">
        <v>136.5</v>
      </c>
      <c r="E68" s="22">
        <v>5794.68</v>
      </c>
      <c r="F68" s="22">
        <v>125.57</v>
      </c>
      <c r="G68" s="22">
        <v>34.57</v>
      </c>
    </row>
    <row r="69" spans="2:7" x14ac:dyDescent="0.25">
      <c r="B69" s="22">
        <v>5845</v>
      </c>
      <c r="C69" s="22">
        <v>34</v>
      </c>
      <c r="D69" s="22">
        <v>143.1</v>
      </c>
      <c r="E69" s="22">
        <v>5820.63</v>
      </c>
      <c r="F69" s="22">
        <v>112.6</v>
      </c>
      <c r="G69" s="22">
        <v>45.5</v>
      </c>
    </row>
    <row r="70" spans="2:7" x14ac:dyDescent="0.25">
      <c r="B70" s="22">
        <v>5876</v>
      </c>
      <c r="C70" s="22">
        <v>35.5</v>
      </c>
      <c r="D70" s="22">
        <v>150.19999999999999</v>
      </c>
      <c r="E70" s="22">
        <v>5846.11</v>
      </c>
      <c r="F70" s="22">
        <v>97.86</v>
      </c>
      <c r="G70" s="22">
        <v>55.18</v>
      </c>
    </row>
    <row r="71" spans="2:7" x14ac:dyDescent="0.25">
      <c r="B71" s="22">
        <v>5906</v>
      </c>
      <c r="C71" s="22">
        <v>37.4</v>
      </c>
      <c r="D71" s="22">
        <v>156.5</v>
      </c>
      <c r="E71" s="22">
        <v>5870.25</v>
      </c>
      <c r="F71" s="22">
        <v>81.94</v>
      </c>
      <c r="G71" s="22">
        <v>63.14</v>
      </c>
    </row>
    <row r="72" spans="2:7" x14ac:dyDescent="0.25">
      <c r="B72" s="22">
        <v>5937</v>
      </c>
      <c r="C72" s="22">
        <v>39.4</v>
      </c>
      <c r="D72" s="22">
        <v>162.6</v>
      </c>
      <c r="E72" s="22">
        <v>5894.55</v>
      </c>
      <c r="F72" s="22">
        <v>63.91</v>
      </c>
      <c r="G72" s="22">
        <v>69.84</v>
      </c>
    </row>
    <row r="73" spans="2:7" x14ac:dyDescent="0.25">
      <c r="B73" s="22">
        <v>5967</v>
      </c>
      <c r="C73" s="22">
        <v>41.2</v>
      </c>
      <c r="D73" s="22">
        <v>168.7</v>
      </c>
      <c r="E73" s="22">
        <v>5917.44</v>
      </c>
      <c r="F73" s="22">
        <v>45.12</v>
      </c>
      <c r="G73" s="22">
        <v>74.63</v>
      </c>
    </row>
    <row r="74" spans="2:7" x14ac:dyDescent="0.25">
      <c r="B74" s="22">
        <v>5998</v>
      </c>
      <c r="C74" s="22">
        <v>44.6</v>
      </c>
      <c r="D74" s="22">
        <v>171.8</v>
      </c>
      <c r="E74" s="22">
        <v>5940.15</v>
      </c>
      <c r="F74" s="22">
        <v>24.33</v>
      </c>
      <c r="G74" s="22">
        <v>78.180000000000007</v>
      </c>
    </row>
    <row r="75" spans="2:7" x14ac:dyDescent="0.25">
      <c r="B75" s="22">
        <v>6028</v>
      </c>
      <c r="C75" s="22">
        <v>48.8</v>
      </c>
      <c r="D75" s="22">
        <v>173.7</v>
      </c>
      <c r="E75" s="22">
        <v>5960.72</v>
      </c>
      <c r="F75" s="22">
        <v>2.68</v>
      </c>
      <c r="G75" s="22">
        <v>80.92</v>
      </c>
    </row>
    <row r="76" spans="2:7" x14ac:dyDescent="0.25">
      <c r="B76" s="22">
        <v>6059</v>
      </c>
      <c r="C76" s="22">
        <v>53.2</v>
      </c>
      <c r="D76" s="22">
        <v>174.3</v>
      </c>
      <c r="E76" s="22">
        <v>5980.22</v>
      </c>
      <c r="F76" s="22">
        <v>-21.28</v>
      </c>
      <c r="G76" s="22">
        <v>83.44</v>
      </c>
    </row>
    <row r="77" spans="2:7" x14ac:dyDescent="0.25">
      <c r="B77" s="22">
        <v>6090</v>
      </c>
      <c r="C77" s="22">
        <v>57.5</v>
      </c>
      <c r="D77" s="22">
        <v>175.6</v>
      </c>
      <c r="E77" s="22">
        <v>5997.84</v>
      </c>
      <c r="F77" s="22">
        <v>-46.67</v>
      </c>
      <c r="G77" s="22">
        <v>85.68</v>
      </c>
    </row>
    <row r="78" spans="2:7" x14ac:dyDescent="0.25">
      <c r="B78" s="22">
        <v>6121</v>
      </c>
      <c r="C78" s="22">
        <v>61</v>
      </c>
      <c r="D78" s="22">
        <v>178.3</v>
      </c>
      <c r="E78" s="22">
        <v>6013.69</v>
      </c>
      <c r="F78" s="22">
        <v>-73.27</v>
      </c>
      <c r="G78" s="22">
        <v>87.08</v>
      </c>
    </row>
    <row r="79" spans="2:7" x14ac:dyDescent="0.25">
      <c r="B79" s="22">
        <v>6152</v>
      </c>
      <c r="C79" s="22">
        <v>63.4</v>
      </c>
      <c r="D79" s="22">
        <v>181.6</v>
      </c>
      <c r="E79" s="22">
        <v>6028.15</v>
      </c>
      <c r="F79" s="22">
        <v>-100.69</v>
      </c>
      <c r="G79" s="22">
        <v>87.1</v>
      </c>
    </row>
    <row r="80" spans="2:7" x14ac:dyDescent="0.25">
      <c r="B80" s="22">
        <v>6183</v>
      </c>
      <c r="C80" s="22">
        <v>66.8</v>
      </c>
      <c r="D80" s="22">
        <v>183.7</v>
      </c>
      <c r="E80" s="22">
        <v>6041.21</v>
      </c>
      <c r="F80" s="22">
        <v>-128.77000000000001</v>
      </c>
      <c r="G80" s="22">
        <v>85.79</v>
      </c>
    </row>
    <row r="81" spans="2:7" x14ac:dyDescent="0.25">
      <c r="B81" s="22">
        <v>6214</v>
      </c>
      <c r="C81" s="22">
        <v>71.2</v>
      </c>
      <c r="D81" s="22">
        <v>184.9</v>
      </c>
      <c r="E81" s="22">
        <v>6052.31</v>
      </c>
      <c r="F81" s="22">
        <v>-157.62</v>
      </c>
      <c r="G81" s="22">
        <v>83.62</v>
      </c>
    </row>
    <row r="82" spans="2:7" x14ac:dyDescent="0.25">
      <c r="B82" s="22">
        <v>6245</v>
      </c>
      <c r="C82" s="22">
        <v>75.3</v>
      </c>
      <c r="D82" s="22">
        <v>185.1</v>
      </c>
      <c r="E82" s="22">
        <v>6061.25</v>
      </c>
      <c r="F82" s="22">
        <v>-187.18</v>
      </c>
      <c r="G82" s="22">
        <v>81.03</v>
      </c>
    </row>
    <row r="83" spans="2:7" x14ac:dyDescent="0.25">
      <c r="B83" s="22">
        <v>6275</v>
      </c>
      <c r="C83" s="22">
        <v>76.599999999999994</v>
      </c>
      <c r="D83" s="22">
        <v>185.1</v>
      </c>
      <c r="E83" s="22">
        <v>6068.53</v>
      </c>
      <c r="F83" s="22">
        <v>-216.17</v>
      </c>
      <c r="G83" s="22">
        <v>78.44</v>
      </c>
    </row>
    <row r="84" spans="2:7" x14ac:dyDescent="0.25">
      <c r="B84" s="22">
        <v>6306</v>
      </c>
      <c r="C84" s="22">
        <v>77.099999999999994</v>
      </c>
      <c r="D84" s="22">
        <v>184.4</v>
      </c>
      <c r="E84" s="22">
        <v>6075.58</v>
      </c>
      <c r="F84" s="22">
        <v>-246.25</v>
      </c>
      <c r="G84" s="22">
        <v>75.94</v>
      </c>
    </row>
    <row r="85" spans="2:7" x14ac:dyDescent="0.25">
      <c r="B85" s="22">
        <v>6337</v>
      </c>
      <c r="C85" s="22">
        <v>78.099999999999994</v>
      </c>
      <c r="D85" s="22">
        <v>184.2</v>
      </c>
      <c r="E85" s="22">
        <v>6082.24</v>
      </c>
      <c r="F85" s="22">
        <v>-276.44</v>
      </c>
      <c r="G85" s="22">
        <v>73.67</v>
      </c>
    </row>
    <row r="86" spans="2:7" x14ac:dyDescent="0.25">
      <c r="B86" s="22">
        <v>6367</v>
      </c>
      <c r="C86" s="22">
        <v>80.900000000000006</v>
      </c>
      <c r="D86" s="22">
        <v>184</v>
      </c>
      <c r="E86" s="22">
        <v>6087.7</v>
      </c>
      <c r="F86" s="22">
        <v>-305.86</v>
      </c>
      <c r="G86" s="22">
        <v>71.56</v>
      </c>
    </row>
    <row r="87" spans="2:7" x14ac:dyDescent="0.25">
      <c r="B87" s="22">
        <v>6389</v>
      </c>
      <c r="C87" s="22">
        <v>83.1</v>
      </c>
      <c r="D87" s="22">
        <v>184.1</v>
      </c>
      <c r="E87" s="22">
        <v>6090.77</v>
      </c>
      <c r="F87" s="22">
        <v>-327.58999999999997</v>
      </c>
      <c r="G87" s="22">
        <v>70.02</v>
      </c>
    </row>
    <row r="88" spans="2:7" x14ac:dyDescent="0.25">
      <c r="B88" s="22">
        <v>6439</v>
      </c>
      <c r="C88" s="22">
        <v>85.8</v>
      </c>
      <c r="D88" s="22">
        <v>182.8</v>
      </c>
      <c r="E88" s="22">
        <v>6095.6</v>
      </c>
      <c r="F88" s="22">
        <v>-377.26</v>
      </c>
      <c r="G88" s="22">
        <v>67.03</v>
      </c>
    </row>
    <row r="89" spans="2:7" x14ac:dyDescent="0.25">
      <c r="B89" s="22">
        <v>6470</v>
      </c>
      <c r="C89" s="22">
        <v>86</v>
      </c>
      <c r="D89" s="22">
        <v>183</v>
      </c>
      <c r="E89" s="22">
        <v>6097.82</v>
      </c>
      <c r="F89" s="22">
        <v>-408.15</v>
      </c>
      <c r="G89" s="22">
        <v>65.47</v>
      </c>
    </row>
    <row r="90" spans="2:7" x14ac:dyDescent="0.25">
      <c r="B90" s="22">
        <v>6500</v>
      </c>
      <c r="C90" s="22">
        <v>86.9</v>
      </c>
      <c r="D90" s="22">
        <v>182.4</v>
      </c>
      <c r="E90" s="22">
        <v>6099.68</v>
      </c>
      <c r="F90" s="22">
        <v>-438.05</v>
      </c>
      <c r="G90" s="22">
        <v>64.06</v>
      </c>
    </row>
    <row r="91" spans="2:7" x14ac:dyDescent="0.25">
      <c r="B91" s="22">
        <v>6531</v>
      </c>
      <c r="C91" s="22">
        <v>89.8</v>
      </c>
      <c r="D91" s="22">
        <v>183.6</v>
      </c>
      <c r="E91" s="22">
        <v>6100.57</v>
      </c>
      <c r="F91" s="22">
        <v>-468.99</v>
      </c>
      <c r="G91" s="22">
        <v>62.43</v>
      </c>
    </row>
    <row r="92" spans="2:7" x14ac:dyDescent="0.25">
      <c r="B92" s="22">
        <v>6562</v>
      </c>
      <c r="C92" s="22">
        <v>90.5</v>
      </c>
      <c r="D92" s="22">
        <v>182.7</v>
      </c>
      <c r="E92" s="22">
        <v>6100.49</v>
      </c>
      <c r="F92" s="22">
        <v>-499.95</v>
      </c>
      <c r="G92" s="22">
        <v>60.73</v>
      </c>
    </row>
    <row r="93" spans="2:7" x14ac:dyDescent="0.25">
      <c r="B93" s="22">
        <v>6593</v>
      </c>
      <c r="C93" s="22">
        <v>90.6</v>
      </c>
      <c r="D93" s="22">
        <v>182.4</v>
      </c>
      <c r="E93" s="22">
        <v>6100.19</v>
      </c>
      <c r="F93" s="22">
        <v>-530.91</v>
      </c>
      <c r="G93" s="22">
        <v>59.35</v>
      </c>
    </row>
    <row r="94" spans="2:7" x14ac:dyDescent="0.25">
      <c r="B94" s="22">
        <v>6684</v>
      </c>
      <c r="C94" s="22">
        <v>91.5</v>
      </c>
      <c r="D94" s="22">
        <v>182.1</v>
      </c>
      <c r="E94" s="22">
        <v>6098.52</v>
      </c>
      <c r="F94" s="22">
        <v>-621.83000000000004</v>
      </c>
      <c r="G94" s="22">
        <v>55.78</v>
      </c>
    </row>
    <row r="95" spans="2:7" x14ac:dyDescent="0.25">
      <c r="B95" s="22">
        <v>6776</v>
      </c>
      <c r="C95" s="22">
        <v>92.1</v>
      </c>
      <c r="D95" s="22">
        <v>182.1</v>
      </c>
      <c r="E95" s="22">
        <v>6095.63</v>
      </c>
      <c r="F95" s="22">
        <v>-713.72</v>
      </c>
      <c r="G95" s="22">
        <v>52.41</v>
      </c>
    </row>
    <row r="96" spans="2:7" x14ac:dyDescent="0.25">
      <c r="B96" s="22">
        <v>6869</v>
      </c>
      <c r="C96" s="22">
        <v>90.9</v>
      </c>
      <c r="D96" s="22">
        <v>183.5</v>
      </c>
      <c r="E96" s="22">
        <v>6093.2</v>
      </c>
      <c r="F96" s="22">
        <v>-806.57</v>
      </c>
      <c r="G96" s="22">
        <v>47.87</v>
      </c>
    </row>
    <row r="97" spans="2:7" x14ac:dyDescent="0.25">
      <c r="B97" s="22">
        <v>6962</v>
      </c>
      <c r="C97" s="22">
        <v>89.1</v>
      </c>
      <c r="D97" s="22">
        <v>184.9</v>
      </c>
      <c r="E97" s="22">
        <v>6093.2</v>
      </c>
      <c r="F97" s="22">
        <v>-899.32</v>
      </c>
      <c r="G97" s="22">
        <v>41.06</v>
      </c>
    </row>
    <row r="98" spans="2:7" x14ac:dyDescent="0.25">
      <c r="B98" s="22">
        <v>7053</v>
      </c>
      <c r="C98" s="22">
        <v>89.4</v>
      </c>
      <c r="D98" s="22">
        <v>184</v>
      </c>
      <c r="E98" s="22">
        <v>6094.39</v>
      </c>
      <c r="F98" s="22">
        <v>-990.04</v>
      </c>
      <c r="G98" s="22">
        <v>34</v>
      </c>
    </row>
    <row r="99" spans="2:7" x14ac:dyDescent="0.25">
      <c r="B99" s="22">
        <v>7146</v>
      </c>
      <c r="C99" s="22">
        <v>89.9</v>
      </c>
      <c r="D99" s="22">
        <v>184</v>
      </c>
      <c r="E99" s="22">
        <v>6094.96</v>
      </c>
      <c r="F99" s="22">
        <v>-1082.81</v>
      </c>
      <c r="G99" s="22">
        <v>27.51</v>
      </c>
    </row>
    <row r="100" spans="2:7" x14ac:dyDescent="0.25">
      <c r="B100" s="22">
        <v>7239</v>
      </c>
      <c r="C100" s="22">
        <v>89.1</v>
      </c>
      <c r="D100" s="22">
        <v>185.3</v>
      </c>
      <c r="E100" s="22">
        <v>6095.77</v>
      </c>
      <c r="F100" s="22">
        <v>-1175.49</v>
      </c>
      <c r="G100" s="22">
        <v>19.97</v>
      </c>
    </row>
    <row r="101" spans="2:7" x14ac:dyDescent="0.25">
      <c r="B101" s="22">
        <v>7332</v>
      </c>
      <c r="C101" s="22">
        <v>89.6</v>
      </c>
      <c r="D101" s="22">
        <v>185.6</v>
      </c>
      <c r="E101" s="22">
        <v>6096.82</v>
      </c>
      <c r="F101" s="22">
        <v>-1268.07</v>
      </c>
      <c r="G101" s="22">
        <v>11.14</v>
      </c>
    </row>
    <row r="102" spans="2:7" x14ac:dyDescent="0.25">
      <c r="B102" s="22">
        <v>7424</v>
      </c>
      <c r="C102" s="22">
        <v>88.4</v>
      </c>
      <c r="D102" s="22">
        <v>185</v>
      </c>
      <c r="E102" s="22">
        <v>6098.43</v>
      </c>
      <c r="F102" s="22">
        <v>-1359.66</v>
      </c>
      <c r="G102" s="22">
        <v>2.64</v>
      </c>
    </row>
    <row r="103" spans="2:7" x14ac:dyDescent="0.25">
      <c r="B103" s="22">
        <v>7517</v>
      </c>
      <c r="C103" s="22">
        <v>87.6</v>
      </c>
      <c r="D103" s="22">
        <v>184.3</v>
      </c>
      <c r="E103" s="22">
        <v>6101.67</v>
      </c>
      <c r="F103" s="22">
        <v>-1452.29</v>
      </c>
      <c r="G103" s="22">
        <v>-4.8899999999999997</v>
      </c>
    </row>
    <row r="104" spans="2:7" x14ac:dyDescent="0.25">
      <c r="B104" s="22">
        <v>7610</v>
      </c>
      <c r="C104" s="22">
        <v>90.6</v>
      </c>
      <c r="D104" s="22">
        <v>183.6</v>
      </c>
      <c r="E104" s="22">
        <v>6103.13</v>
      </c>
      <c r="F104" s="22">
        <v>-1545.05</v>
      </c>
      <c r="G104" s="22">
        <v>-11.3</v>
      </c>
    </row>
    <row r="105" spans="2:7" x14ac:dyDescent="0.25">
      <c r="B105" s="22">
        <v>7703</v>
      </c>
      <c r="C105" s="22">
        <v>91.6</v>
      </c>
      <c r="D105" s="22">
        <v>183.8</v>
      </c>
      <c r="E105" s="22">
        <v>6101.35</v>
      </c>
      <c r="F105" s="22">
        <v>-1637.84</v>
      </c>
      <c r="G105" s="22">
        <v>-17.3</v>
      </c>
    </row>
    <row r="106" spans="2:7" x14ac:dyDescent="0.25">
      <c r="B106" s="22">
        <v>7795</v>
      </c>
      <c r="C106" s="22">
        <v>90.3</v>
      </c>
      <c r="D106" s="22">
        <v>183.4</v>
      </c>
      <c r="E106" s="22">
        <v>6099.82</v>
      </c>
      <c r="F106" s="22">
        <v>-1729.64</v>
      </c>
      <c r="G106" s="22">
        <v>-23.07</v>
      </c>
    </row>
    <row r="107" spans="2:7" x14ac:dyDescent="0.25">
      <c r="B107" s="22">
        <v>7888</v>
      </c>
      <c r="C107" s="22">
        <v>89.1</v>
      </c>
      <c r="D107" s="22">
        <v>182.4</v>
      </c>
      <c r="E107" s="22">
        <v>6100.31</v>
      </c>
      <c r="F107" s="22">
        <v>-1822.52</v>
      </c>
      <c r="G107" s="22">
        <v>-27.78</v>
      </c>
    </row>
    <row r="108" spans="2:7" x14ac:dyDescent="0.25">
      <c r="B108" s="22">
        <v>7980</v>
      </c>
      <c r="C108" s="22">
        <v>88.8</v>
      </c>
      <c r="D108" s="22">
        <v>182.8</v>
      </c>
      <c r="E108" s="22">
        <v>6102</v>
      </c>
      <c r="F108" s="22">
        <v>-1914.41</v>
      </c>
      <c r="G108" s="22">
        <v>-31.95</v>
      </c>
    </row>
    <row r="109" spans="2:7" x14ac:dyDescent="0.25">
      <c r="B109" s="22">
        <v>8076</v>
      </c>
      <c r="C109" s="22">
        <v>90.8</v>
      </c>
      <c r="D109" s="22">
        <v>182.3</v>
      </c>
      <c r="E109" s="22">
        <v>6102.33</v>
      </c>
      <c r="F109" s="22">
        <v>-2010.31</v>
      </c>
      <c r="G109" s="22">
        <v>-36.22</v>
      </c>
    </row>
    <row r="110" spans="2:7" x14ac:dyDescent="0.25">
      <c r="B110" s="22">
        <v>8172</v>
      </c>
      <c r="C110" s="22">
        <v>89.5</v>
      </c>
      <c r="D110" s="22">
        <v>182.1</v>
      </c>
      <c r="E110" s="22">
        <v>6102.08</v>
      </c>
      <c r="F110" s="22">
        <v>-2106.23</v>
      </c>
      <c r="G110" s="22">
        <v>-39.909999999999997</v>
      </c>
    </row>
    <row r="111" spans="2:7" x14ac:dyDescent="0.25">
      <c r="B111" s="22">
        <v>8268</v>
      </c>
      <c r="C111" s="22">
        <v>89.3</v>
      </c>
      <c r="D111" s="22">
        <v>182.1</v>
      </c>
      <c r="E111" s="22">
        <v>6103.09</v>
      </c>
      <c r="F111" s="22">
        <v>-2202.16</v>
      </c>
      <c r="G111" s="22">
        <v>-43.42</v>
      </c>
    </row>
    <row r="112" spans="2:7" x14ac:dyDescent="0.25">
      <c r="B112" s="22">
        <v>8364</v>
      </c>
      <c r="C112" s="22">
        <v>90.9</v>
      </c>
      <c r="D112" s="22">
        <v>180.9</v>
      </c>
      <c r="E112" s="22">
        <v>6102.92</v>
      </c>
      <c r="F112" s="22">
        <v>-2298.13</v>
      </c>
      <c r="G112" s="22">
        <v>-45.94</v>
      </c>
    </row>
    <row r="113" spans="2:7" x14ac:dyDescent="0.25">
      <c r="B113" s="22">
        <v>8457</v>
      </c>
      <c r="C113" s="22">
        <v>89.4</v>
      </c>
      <c r="D113" s="22">
        <v>179.7</v>
      </c>
      <c r="E113" s="22">
        <v>6102.67</v>
      </c>
      <c r="F113" s="22">
        <v>-2391.12</v>
      </c>
      <c r="G113" s="22">
        <v>-46.42</v>
      </c>
    </row>
    <row r="114" spans="2:7" x14ac:dyDescent="0.25">
      <c r="B114" s="22">
        <v>8551</v>
      </c>
      <c r="C114" s="22">
        <v>90.1</v>
      </c>
      <c r="D114" s="22">
        <v>180.1</v>
      </c>
      <c r="E114" s="22">
        <v>6103.09</v>
      </c>
      <c r="F114" s="22">
        <v>-2485.12</v>
      </c>
      <c r="G114" s="22">
        <v>-46.26</v>
      </c>
    </row>
    <row r="115" spans="2:7" x14ac:dyDescent="0.25">
      <c r="B115" s="22">
        <v>8647</v>
      </c>
      <c r="C115" s="22">
        <v>91.3</v>
      </c>
      <c r="D115" s="22">
        <v>180.7</v>
      </c>
      <c r="E115" s="22">
        <v>6101.91</v>
      </c>
      <c r="F115" s="22">
        <v>-2581.11</v>
      </c>
      <c r="G115" s="22">
        <v>-46.93</v>
      </c>
    </row>
    <row r="116" spans="2:7" x14ac:dyDescent="0.25">
      <c r="B116" s="22">
        <v>8743.69</v>
      </c>
      <c r="C116" s="22">
        <v>87.6</v>
      </c>
      <c r="D116" s="22">
        <v>176.7</v>
      </c>
      <c r="E116" s="22">
        <v>6102.84</v>
      </c>
      <c r="F116" s="22">
        <v>-2677.73</v>
      </c>
      <c r="G116" s="22">
        <v>-44.74</v>
      </c>
    </row>
    <row r="117" spans="2:7" x14ac:dyDescent="0.25">
      <c r="B117" s="22">
        <v>8838</v>
      </c>
      <c r="C117" s="22">
        <v>90.3</v>
      </c>
      <c r="D117" s="22">
        <v>178.3</v>
      </c>
      <c r="E117" s="22">
        <v>6104.57</v>
      </c>
      <c r="F117" s="22">
        <v>-2771.92</v>
      </c>
      <c r="G117" s="22">
        <v>-40.630000000000003</v>
      </c>
    </row>
    <row r="118" spans="2:7" x14ac:dyDescent="0.25">
      <c r="B118" s="22">
        <v>8935</v>
      </c>
      <c r="C118" s="22">
        <v>91.7</v>
      </c>
      <c r="D118" s="22">
        <v>178.6</v>
      </c>
      <c r="E118" s="22">
        <v>6102.88</v>
      </c>
      <c r="F118" s="22">
        <v>-2868.87</v>
      </c>
      <c r="G118" s="22">
        <v>-38</v>
      </c>
    </row>
    <row r="119" spans="2:7" x14ac:dyDescent="0.25">
      <c r="B119" s="22">
        <v>9029</v>
      </c>
      <c r="C119" s="22">
        <v>90.7</v>
      </c>
      <c r="D119" s="22">
        <v>179.5</v>
      </c>
      <c r="E119" s="22">
        <v>6100.91</v>
      </c>
      <c r="F119" s="22">
        <v>-2962.84</v>
      </c>
      <c r="G119" s="22">
        <v>-36.44</v>
      </c>
    </row>
    <row r="120" spans="2:7" x14ac:dyDescent="0.25">
      <c r="B120" s="22">
        <v>9125</v>
      </c>
      <c r="C120" s="22">
        <v>89.7</v>
      </c>
      <c r="D120" s="22">
        <v>179.7</v>
      </c>
      <c r="E120" s="22">
        <v>6100.57</v>
      </c>
      <c r="F120" s="22">
        <v>-3058.83</v>
      </c>
      <c r="G120" s="22">
        <v>-35.770000000000003</v>
      </c>
    </row>
    <row r="121" spans="2:7" x14ac:dyDescent="0.25">
      <c r="B121" s="22">
        <v>9221</v>
      </c>
      <c r="C121" s="22">
        <v>87.8</v>
      </c>
      <c r="D121" s="22">
        <v>179.5</v>
      </c>
      <c r="E121" s="22">
        <v>6102.67</v>
      </c>
      <c r="F121" s="22">
        <v>-3154.8</v>
      </c>
      <c r="G121" s="22">
        <v>-35.1</v>
      </c>
    </row>
    <row r="122" spans="2:7" x14ac:dyDescent="0.25">
      <c r="B122" s="22">
        <v>9317</v>
      </c>
      <c r="C122" s="22">
        <v>87.7</v>
      </c>
      <c r="D122" s="22">
        <v>179.5</v>
      </c>
      <c r="E122" s="22">
        <v>6106.44</v>
      </c>
      <c r="F122" s="22">
        <v>-3250.72</v>
      </c>
      <c r="G122" s="22">
        <v>-34.270000000000003</v>
      </c>
    </row>
    <row r="123" spans="2:7" x14ac:dyDescent="0.25">
      <c r="B123" s="22">
        <v>9412</v>
      </c>
      <c r="C123" s="22">
        <v>88.3</v>
      </c>
      <c r="D123" s="22">
        <v>179.5</v>
      </c>
      <c r="E123" s="22">
        <v>6109.75</v>
      </c>
      <c r="F123" s="22">
        <v>-3345.66</v>
      </c>
      <c r="G123" s="22">
        <v>-33.44</v>
      </c>
    </row>
    <row r="124" spans="2:7" x14ac:dyDescent="0.25">
      <c r="B124" s="22">
        <v>9507</v>
      </c>
      <c r="C124" s="22">
        <v>90.6</v>
      </c>
      <c r="D124" s="22">
        <v>178.7</v>
      </c>
      <c r="E124" s="22">
        <v>6110.66</v>
      </c>
      <c r="F124" s="22">
        <v>-3440.64</v>
      </c>
      <c r="G124" s="22">
        <v>-31.95</v>
      </c>
    </row>
    <row r="125" spans="2:7" x14ac:dyDescent="0.25">
      <c r="B125" s="22">
        <v>9601</v>
      </c>
      <c r="C125" s="22">
        <v>90.8</v>
      </c>
      <c r="D125" s="22">
        <v>177.6</v>
      </c>
      <c r="E125" s="22">
        <v>6109.51</v>
      </c>
      <c r="F125" s="22">
        <v>-3534.58</v>
      </c>
      <c r="G125" s="22">
        <v>-28.91</v>
      </c>
    </row>
    <row r="126" spans="2:7" x14ac:dyDescent="0.25">
      <c r="B126" s="22">
        <v>9696</v>
      </c>
      <c r="C126" s="22">
        <v>90.6</v>
      </c>
      <c r="D126" s="22">
        <v>177.1</v>
      </c>
      <c r="E126" s="22">
        <v>6108.35</v>
      </c>
      <c r="F126" s="22">
        <v>-3629.47</v>
      </c>
      <c r="G126" s="22">
        <v>-24.52</v>
      </c>
    </row>
    <row r="127" spans="2:7" x14ac:dyDescent="0.25">
      <c r="B127" s="22">
        <v>9792</v>
      </c>
      <c r="C127" s="22">
        <v>89.4</v>
      </c>
      <c r="D127" s="22">
        <v>178.7</v>
      </c>
      <c r="E127" s="22">
        <v>6108.35</v>
      </c>
      <c r="F127" s="22">
        <v>-3725.4</v>
      </c>
      <c r="G127" s="22">
        <v>-21</v>
      </c>
    </row>
    <row r="128" spans="2:7" x14ac:dyDescent="0.25">
      <c r="B128" s="22">
        <v>9886</v>
      </c>
      <c r="C128" s="22">
        <v>89.3</v>
      </c>
      <c r="D128" s="22">
        <v>177.8</v>
      </c>
      <c r="E128" s="22">
        <v>6109.42</v>
      </c>
      <c r="F128" s="22">
        <v>-3819.35</v>
      </c>
      <c r="G128" s="22">
        <v>-18.13</v>
      </c>
    </row>
    <row r="129" spans="2:7" x14ac:dyDescent="0.25">
      <c r="B129" s="22">
        <v>9983</v>
      </c>
      <c r="C129" s="22">
        <v>91.3</v>
      </c>
      <c r="D129" s="22">
        <v>178</v>
      </c>
      <c r="E129" s="22">
        <v>6108.91</v>
      </c>
      <c r="F129" s="22">
        <v>-3916.28</v>
      </c>
      <c r="G129" s="22">
        <v>-14.58</v>
      </c>
    </row>
    <row r="130" spans="2:7" x14ac:dyDescent="0.25">
      <c r="B130" s="22">
        <v>10078</v>
      </c>
      <c r="C130" s="22">
        <v>90.9</v>
      </c>
      <c r="D130" s="22">
        <v>179.2</v>
      </c>
      <c r="E130" s="22">
        <v>6107.09</v>
      </c>
      <c r="F130" s="22">
        <v>-4011.23</v>
      </c>
      <c r="G130" s="22">
        <v>-12.26</v>
      </c>
    </row>
    <row r="131" spans="2:7" x14ac:dyDescent="0.25">
      <c r="B131" s="22">
        <v>10173</v>
      </c>
      <c r="C131" s="22">
        <v>90.3</v>
      </c>
      <c r="D131" s="22">
        <v>179.9</v>
      </c>
      <c r="E131" s="22">
        <v>6106.09</v>
      </c>
      <c r="F131" s="22">
        <v>-4106.22</v>
      </c>
      <c r="G131" s="22">
        <v>-11.51</v>
      </c>
    </row>
    <row r="132" spans="2:7" x14ac:dyDescent="0.25">
      <c r="B132" s="22">
        <v>10269</v>
      </c>
      <c r="C132" s="22">
        <v>91.4</v>
      </c>
      <c r="D132" s="22">
        <v>181.1</v>
      </c>
      <c r="E132" s="22">
        <v>6104.67</v>
      </c>
      <c r="F132" s="22">
        <v>-4202.21</v>
      </c>
      <c r="G132" s="22">
        <v>-12.35</v>
      </c>
    </row>
    <row r="133" spans="2:7" x14ac:dyDescent="0.25">
      <c r="B133" s="22">
        <v>10365</v>
      </c>
      <c r="C133" s="22">
        <v>90.1</v>
      </c>
      <c r="D133" s="22">
        <v>180.8</v>
      </c>
      <c r="E133" s="22">
        <v>6103.41</v>
      </c>
      <c r="F133" s="22">
        <v>-4298.18</v>
      </c>
      <c r="G133" s="22">
        <v>-13.94</v>
      </c>
    </row>
    <row r="134" spans="2:7" x14ac:dyDescent="0.25">
      <c r="B134" s="22">
        <v>10460</v>
      </c>
      <c r="C134" s="22">
        <v>89.4</v>
      </c>
      <c r="D134" s="22">
        <v>179.2</v>
      </c>
      <c r="E134" s="22">
        <v>6103.83</v>
      </c>
      <c r="F134" s="22">
        <v>-4393.18</v>
      </c>
      <c r="G134" s="22">
        <v>-13.94</v>
      </c>
    </row>
    <row r="135" spans="2:7" x14ac:dyDescent="0.25">
      <c r="B135" s="22">
        <v>10555</v>
      </c>
      <c r="C135" s="22">
        <v>91.2</v>
      </c>
      <c r="D135" s="22">
        <v>180</v>
      </c>
      <c r="E135" s="22">
        <v>6103.33</v>
      </c>
      <c r="F135" s="22">
        <v>-4488.17</v>
      </c>
      <c r="G135" s="22">
        <v>-13.28</v>
      </c>
    </row>
    <row r="136" spans="2:7" x14ac:dyDescent="0.25">
      <c r="B136" s="22">
        <v>10651</v>
      </c>
      <c r="C136" s="22">
        <v>92.2</v>
      </c>
      <c r="D136" s="22">
        <v>178.9</v>
      </c>
      <c r="E136" s="22">
        <v>6100.48</v>
      </c>
      <c r="F136" s="22">
        <v>-4584.12</v>
      </c>
      <c r="G136" s="22">
        <v>-12.36</v>
      </c>
    </row>
    <row r="137" spans="2:7" x14ac:dyDescent="0.25">
      <c r="B137" s="22">
        <v>10662</v>
      </c>
      <c r="C137" s="22">
        <v>92.4</v>
      </c>
      <c r="D137" s="22">
        <v>178.6</v>
      </c>
      <c r="E137" s="22">
        <v>6100.04</v>
      </c>
      <c r="F137" s="22">
        <v>-4595.1099999999997</v>
      </c>
      <c r="G137" s="22">
        <v>-12.12</v>
      </c>
    </row>
    <row r="138" spans="2:7" x14ac:dyDescent="0.25">
      <c r="B138" s="22">
        <v>10713</v>
      </c>
      <c r="C138" s="22">
        <v>92.4</v>
      </c>
      <c r="D138" s="22">
        <v>178.6</v>
      </c>
      <c r="E138" s="22">
        <v>6097.9</v>
      </c>
      <c r="F138" s="22">
        <v>-4646.05</v>
      </c>
      <c r="G138" s="22">
        <v>-10.87</v>
      </c>
    </row>
    <row r="139" spans="2:7" x14ac:dyDescent="0.25">
      <c r="B139" s="19"/>
      <c r="C139" s="19"/>
      <c r="D139" s="19"/>
      <c r="E139" s="19"/>
      <c r="F139" s="20"/>
      <c r="G139" s="21"/>
    </row>
    <row r="140" spans="2:7" x14ac:dyDescent="0.25">
      <c r="B140" s="19"/>
      <c r="C140" s="19"/>
      <c r="D140" s="19"/>
      <c r="E140" s="19"/>
      <c r="F140" s="20"/>
      <c r="G140" s="21"/>
    </row>
    <row r="141" spans="2:7" x14ac:dyDescent="0.25">
      <c r="B141" s="19"/>
      <c r="C141" s="19"/>
      <c r="D141" s="19"/>
      <c r="E141" s="19"/>
      <c r="F141" s="20"/>
      <c r="G141" s="21"/>
    </row>
    <row r="142" spans="2:7" x14ac:dyDescent="0.25">
      <c r="B142" s="19"/>
      <c r="C142" s="19"/>
      <c r="D142" s="19"/>
      <c r="E142" s="19"/>
      <c r="F142" s="20"/>
      <c r="G142" s="21"/>
    </row>
    <row r="143" spans="2:7" x14ac:dyDescent="0.25">
      <c r="B143" s="19"/>
      <c r="C143" s="19"/>
      <c r="D143" s="19"/>
      <c r="E143" s="19"/>
      <c r="F143" s="20"/>
      <c r="G143" s="21"/>
    </row>
    <row r="144" spans="2:7" x14ac:dyDescent="0.25">
      <c r="B144" s="19"/>
      <c r="C144" s="19"/>
      <c r="D144" s="19"/>
      <c r="E144" s="19"/>
      <c r="F144" s="20"/>
      <c r="G144" s="21"/>
    </row>
    <row r="145" spans="2:7" x14ac:dyDescent="0.25">
      <c r="B145" s="19"/>
      <c r="C145" s="19"/>
      <c r="D145" s="19"/>
      <c r="E145" s="19"/>
      <c r="F145" s="20"/>
      <c r="G145" s="21"/>
    </row>
    <row r="146" spans="2:7" x14ac:dyDescent="0.25">
      <c r="B146" s="19"/>
      <c r="C146" s="19"/>
      <c r="D146" s="19"/>
      <c r="E146" s="19"/>
      <c r="F146" s="20"/>
      <c r="G146" s="21"/>
    </row>
    <row r="147" spans="2:7" x14ac:dyDescent="0.25">
      <c r="B147" s="19"/>
      <c r="C147" s="19"/>
      <c r="D147" s="19"/>
      <c r="E147" s="19"/>
      <c r="F147" s="20"/>
      <c r="G147" s="21"/>
    </row>
    <row r="148" spans="2:7" x14ac:dyDescent="0.25">
      <c r="B148" s="19"/>
      <c r="C148" s="19"/>
      <c r="D148" s="19"/>
      <c r="E148" s="19"/>
      <c r="F148" s="20"/>
      <c r="G148" s="21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2014-10-16T22:34:43Z</dcterms:modified>
</cp:coreProperties>
</file>